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0350" activeTab="1"/>
  </bookViews>
  <sheets>
    <sheet name="规则表" sheetId="1" r:id="rId1"/>
    <sheet name="选课表" sheetId="5" r:id="rId2"/>
    <sheet name=" 开设教学点一览表" sheetId="2" r:id="rId3"/>
    <sheet name="Sheet3" sheetId="3" r:id="rId4"/>
  </sheets>
  <definedNames>
    <definedName name="_xlnm._FilterDatabase" localSheetId="1" hidden="1">选课表!$A$3:$M$3</definedName>
    <definedName name="_xlnm.Print_Area" localSheetId="2">' 开设教学点一览表'!$A$1:$J$14</definedName>
    <definedName name="_xlnm.Print_Area" localSheetId="1">选课表!$C$1:$M$30</definedName>
  </definedNames>
  <calcPr calcId="144525"/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<sst xmlns="http://schemas.openxmlformats.org/spreadsheetml/2006/main" count="411" uniqueCount="161">
  <si>
    <t>专业名称</t>
  </si>
  <si>
    <t>会计</t>
  </si>
  <si>
    <t>规则号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</si>
  <si>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</si>
  <si>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</si>
  <si>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</si>
  <si>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</si>
  <si>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</si>
  <si>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</si>
  <si>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</si>
  <si>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</si>
  <si>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</si>
  <si>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</si>
  <si>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</si>
  <si>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</si>
  <si>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</si>
  <si>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</si>
  <si>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</si>
  <si>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</si>
  <si>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</si>
  <si>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</si>
  <si>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</si>
  <si>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</si>
  <si>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</si>
  <si>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</si>
  <si>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</si>
  <si>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</si>
  <si>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00815</t>
  </si>
  <si>
    <t>计算机应用基础</t>
  </si>
  <si>
    <t>02969</t>
  </si>
  <si>
    <t>中国特色社会主义理论体系概论</t>
  </si>
  <si>
    <t>00971</t>
  </si>
  <si>
    <t>经济应用文写作</t>
  </si>
  <si>
    <t>选修</t>
  </si>
  <si>
    <t>省</t>
  </si>
  <si>
    <t>专业基础课</t>
  </si>
  <si>
    <t>00975</t>
  </si>
  <si>
    <t>☆经济数学基础12</t>
  </si>
  <si>
    <t>00747</t>
  </si>
  <si>
    <t>★基础会计</t>
  </si>
  <si>
    <t>02306</t>
  </si>
  <si>
    <t>统计学原理</t>
  </si>
  <si>
    <t>02567</t>
  </si>
  <si>
    <t>财会法规与职业道德</t>
  </si>
  <si>
    <t>02511</t>
  </si>
  <si>
    <t>会计操作实务</t>
  </si>
  <si>
    <t>02310</t>
  </si>
  <si>
    <t>经济法律基础</t>
  </si>
  <si>
    <t>纳税基础与实务</t>
  </si>
  <si>
    <t>非统设</t>
  </si>
  <si>
    <t>专业基础课一</t>
  </si>
  <si>
    <t>01587</t>
  </si>
  <si>
    <t>西方经济学</t>
  </si>
  <si>
    <t>02305</t>
  </si>
  <si>
    <t>政治经济学</t>
  </si>
  <si>
    <t>专业核心课</t>
  </si>
  <si>
    <t>02317</t>
  </si>
  <si>
    <t>☆中级财务会计（二）</t>
  </si>
  <si>
    <t>00533</t>
  </si>
  <si>
    <t>★管理会计</t>
  </si>
  <si>
    <t>02316</t>
  </si>
  <si>
    <t>★中级财务会计（一）</t>
  </si>
  <si>
    <t>02312</t>
  </si>
  <si>
    <t>财务管理</t>
  </si>
  <si>
    <t>00191</t>
  </si>
  <si>
    <t>成本会计</t>
  </si>
  <si>
    <t>00340</t>
  </si>
  <si>
    <t>电算化会计</t>
  </si>
  <si>
    <t>02075</t>
  </si>
  <si>
    <t>预算会计</t>
  </si>
  <si>
    <t>企业会计准则应用实务</t>
  </si>
  <si>
    <t>地域文化（专）</t>
  </si>
  <si>
    <t>工具书与文献检索</t>
  </si>
  <si>
    <t>社交礼仪</t>
  </si>
  <si>
    <t>演讲与口才</t>
  </si>
  <si>
    <t>影视鉴赏</t>
  </si>
  <si>
    <t>专业/职业延展课</t>
  </si>
  <si>
    <t>00697</t>
  </si>
  <si>
    <t>货币银行学</t>
  </si>
  <si>
    <t>00942</t>
  </si>
  <si>
    <t>金融市场</t>
  </si>
  <si>
    <t>01236</t>
  </si>
  <si>
    <t>人力资源管理</t>
  </si>
  <si>
    <t>02108</t>
  </si>
  <si>
    <t>商务礼仪概论</t>
  </si>
  <si>
    <t>02325</t>
  </si>
  <si>
    <t>市场营销学</t>
  </si>
  <si>
    <t>02309</t>
  </si>
  <si>
    <t>现代金融业务</t>
  </si>
  <si>
    <t>职业生涯规划（1）</t>
  </si>
  <si>
    <t>综合实践</t>
  </si>
  <si>
    <t>02331</t>
  </si>
  <si>
    <t>会计核算模拟实验</t>
  </si>
  <si>
    <t>社会实践（会专）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</si>
  <si>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</si>
  <si>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</si>
  <si>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</si>
  <si>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</si>
  <si>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</si>
  <si>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</si>
  <si>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</si>
  <si>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</si>
  <si>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通识课</t>
    <phoneticPr fontId="5" type="noConversion"/>
  </si>
  <si>
    <t>公共英语课</t>
    <phoneticPr fontId="5" type="noConversion"/>
  </si>
  <si>
    <t>180301463030201</t>
    <phoneticPr fontId="5" type="noConversion"/>
  </si>
  <si>
    <t>序号</t>
    <phoneticPr fontId="9" type="noConversion"/>
  </si>
  <si>
    <t>教学点</t>
    <phoneticPr fontId="9" type="noConversion"/>
  </si>
  <si>
    <t>班级名称</t>
    <phoneticPr fontId="9" type="noConversion"/>
  </si>
  <si>
    <t>学生数</t>
    <phoneticPr fontId="9" type="noConversion"/>
  </si>
  <si>
    <t>第一学期</t>
    <phoneticPr fontId="9" type="noConversion"/>
  </si>
  <si>
    <t>第二学期</t>
    <phoneticPr fontId="9" type="noConversion"/>
  </si>
  <si>
    <t>第三学期</t>
    <phoneticPr fontId="9" type="noConversion"/>
  </si>
  <si>
    <t>第四学期</t>
    <phoneticPr fontId="9" type="noConversion"/>
  </si>
  <si>
    <t>第五学期</t>
    <phoneticPr fontId="9" type="noConversion"/>
  </si>
  <si>
    <t>备注</t>
    <phoneticPr fontId="9" type="noConversion"/>
  </si>
  <si>
    <t>合计：</t>
    <phoneticPr fontId="9" type="noConversion"/>
  </si>
  <si>
    <t xml:space="preserve">财经商贸大类财务会计类            </t>
    <phoneticPr fontId="5" type="noConversion"/>
  </si>
  <si>
    <r>
      <rPr>
        <b/>
        <sz val="14"/>
        <color indexed="8"/>
        <rFont val="宋体"/>
        <family val="3"/>
        <charset val="134"/>
      </rPr>
      <t>财经商贸大类财务会计类</t>
    </r>
    <r>
      <rPr>
        <b/>
        <sz val="14"/>
        <color indexed="8"/>
        <rFont val="Arial"/>
        <family val="2"/>
      </rPr>
      <t xml:space="preserve"> </t>
    </r>
    <phoneticPr fontId="5" type="noConversion"/>
  </si>
  <si>
    <t>国开广东分部2018年春 会计(专科 )专业规则</t>
    <phoneticPr fontId="5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</si>
  <si>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  </t>
    </r>
    <r>
      <rPr>
        <b/>
        <sz val="14"/>
        <color indexed="8"/>
        <rFont val="宋体"/>
        <family val="3"/>
        <charset val="134"/>
      </rPr>
      <t>会计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9" type="noConversion"/>
  </si>
  <si>
    <t>固定第2学期开</t>
    <phoneticPr fontId="5" type="noConversion"/>
  </si>
  <si>
    <t>固定第1学期开</t>
    <phoneticPr fontId="5" type="noConversion"/>
  </si>
  <si>
    <t>固定第3学期开</t>
    <phoneticPr fontId="5" type="noConversion"/>
  </si>
  <si>
    <t>固定第4学期开</t>
    <phoneticPr fontId="5" type="noConversion"/>
  </si>
  <si>
    <t>固定第5学期开出，合会计本科</t>
    <phoneticPr fontId="9" type="noConversion"/>
  </si>
  <si>
    <t>开设学期</t>
    <phoneticPr fontId="5" type="noConversion"/>
  </si>
  <si>
    <t>备注</t>
    <phoneticPr fontId="5" type="noConversion"/>
  </si>
  <si>
    <t xml:space="preserve">          </t>
    <phoneticPr fontId="5" type="noConversion"/>
  </si>
  <si>
    <t xml:space="preserve">财经商贸大类财务会计类  </t>
    <phoneticPr fontId="5" type="noConversion"/>
  </si>
  <si>
    <t>开放</t>
    <phoneticPr fontId="5" type="noConversion"/>
  </si>
  <si>
    <t>180301463030201</t>
  </si>
  <si>
    <t>东莞开大2018年春 会计(专科 )专业规则</t>
    <phoneticPr fontId="5" type="noConversion"/>
  </si>
  <si>
    <t>校本部</t>
  </si>
  <si>
    <t>大朗</t>
  </si>
  <si>
    <t>寮步</t>
  </si>
  <si>
    <t>沙田</t>
  </si>
  <si>
    <t>谢岗</t>
  </si>
  <si>
    <t>常平</t>
  </si>
  <si>
    <t>厚街</t>
  </si>
  <si>
    <t>桥头</t>
  </si>
  <si>
    <t>清溪</t>
  </si>
  <si>
    <t>18春常平会计专科班</t>
    <phoneticPr fontId="5" type="noConversion"/>
  </si>
  <si>
    <t>18春大朗会计专科班</t>
    <phoneticPr fontId="5" type="noConversion"/>
  </si>
  <si>
    <t>18春厚街会计专科班</t>
    <phoneticPr fontId="5" type="noConversion"/>
  </si>
  <si>
    <t>18春寮步会计专科班</t>
    <phoneticPr fontId="5" type="noConversion"/>
  </si>
  <si>
    <t>18春桥头会计专科班</t>
    <phoneticPr fontId="5" type="noConversion"/>
  </si>
  <si>
    <t>18春清溪会计专科班</t>
    <phoneticPr fontId="5" type="noConversion"/>
  </si>
  <si>
    <t>18春沙田会计专科班</t>
    <phoneticPr fontId="5" type="noConversion"/>
  </si>
  <si>
    <t>18春东莞会计专科班</t>
    <phoneticPr fontId="5" type="noConversion"/>
  </si>
  <si>
    <t>18春谢岗会计专科班</t>
    <phoneticPr fontId="5" type="noConversion"/>
  </si>
  <si>
    <t>已按计划开课</t>
    <phoneticPr fontId="5" type="noConversion"/>
  </si>
  <si>
    <t>184401507014001</t>
  </si>
  <si>
    <t>184401511014001</t>
  </si>
  <si>
    <t>184401508014003</t>
  </si>
  <si>
    <t>184401505014001</t>
  </si>
  <si>
    <t>184401500014054</t>
  </si>
  <si>
    <t>184401500014059</t>
  </si>
  <si>
    <t>184401500014007</t>
  </si>
  <si>
    <t>184401500014016</t>
  </si>
  <si>
    <t>184401500014003</t>
  </si>
  <si>
    <t>班级代码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</si>
</sst>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333333"/>
      <name val="Arial"/>
      <family val="2"/>
    </font>
    <font>
      <b/>
      <sz val="14"/>
      <name val="宋体"/>
      <family val="3"/>
      <charset val="134"/>
    </font>
    <font>
      <sz val="12"/>
      <color theme="1"/>
      <name val="黑体"/>
      <family val="3"/>
      <charset val="134"/>
    </font>
    <font>
      <b/>
      <sz val="11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6" fillId="2" borderId="0">
      <alignment horizontal="center" vertical="center"/>
    </xf>
    <xf numFmtId="0" fontId="6" fillId="2" borderId="0">
      <alignment horizontal="left" vertical="top"/>
    </xf>
    <xf numFmtId="0" fontId="19" fillId="0" borderId="0"/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14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shrinkToFit="1"/>
    </xf>
    <xf numFmtId="49" fontId="18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7" fillId="2" borderId="0" xfId="1" applyFont="1" applyAlignment="1">
      <alignment horizontal="center" vertical="center" wrapText="1"/>
    </xf>
    <xf numFmtId="0" fontId="7" fillId="2" borderId="0" xfId="2" applyFont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</cellXfs>
  <cellStyles count="4">
    <cellStyle name="S1" xfId="1"/>
    <cellStyle name="S2" xfId="2"/>
    <cellStyle name="常规" xfId="0" builtinId="0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A2" sqref="A2:Q2"/>
    </sheetView>
  </sheetViews>
  <sheetFormatPr defaultColWidth="9" defaultRowHeight="13.5"/>
  <cols>
    <col min="1" max="1" width="5" style="3" customWidth="1"/>
    <col min="2" max="2" width="4.625" style="3" customWidth="1"/>
    <col min="3" max="3" width="4.75" style="3" customWidth="1"/>
    <col min="4" max="5" width="2.625" style="3" hidden="1" customWidth="1"/>
    <col min="6" max="6" width="4.75" style="3" customWidth="1"/>
    <col min="7" max="7" width="7.75" style="3" customWidth="1"/>
    <col min="8" max="8" width="8.25" style="3" customWidth="1"/>
    <col min="9" max="9" width="8.625" style="3" customWidth="1"/>
    <col min="10" max="10" width="5.5" style="3" customWidth="1"/>
    <col min="11" max="11" width="8" style="3" customWidth="1"/>
    <col min="12" max="12" width="4.5" style="3" customWidth="1"/>
    <col min="13" max="13" width="3.25" style="3" customWidth="1"/>
    <col min="14" max="14" width="4.375" style="3" customWidth="1"/>
    <col min="15" max="15" width="7.5" style="3" customWidth="1"/>
    <col min="16" max="16" width="4.375" style="3" customWidth="1"/>
    <col min="17" max="17" width="6.875" style="3" customWidth="1"/>
    <col min="18" max="18" width="5.25" style="3" customWidth="1"/>
    <col min="19" max="19" width="16.125" style="3" customWidth="1"/>
    <col min="20" max="16384" width="9" style="3"/>
  </cols>
  <sheetData>
    <row r="1" spans="1:19" ht="13.5" customHeight="1">
      <c r="A1" s="30" t="s">
        <v>116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1"/>
      <c r="S1" s="2"/>
    </row>
    <row r="2" spans="1:19" ht="14.45" customHeight="1">
      <c r="A2" s="31" t="s">
        <v>118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1"/>
      <c r="S2" s="1"/>
    </row>
    <row r="3" spans="1:19">
      <c r="A3" s="28" t="s">
        <v>0</v>
      </c>
      <c r="B3" s="28"/>
      <c r="C3" s="28"/>
      <c r="D3" s="28" t="s">
        <v>1</v>
      </c>
      <c r="E3" s="28"/>
      <c r="F3" s="28"/>
      <c r="G3" s="28"/>
      <c r="H3" s="28"/>
      <c r="I3" s="28"/>
      <c r="J3" s="28" t="s">
        <v>2</v>
      </c>
      <c r="K3" s="28"/>
      <c r="L3" s="28"/>
      <c r="M3" s="28"/>
      <c r="N3" s="33" t="s">
        <v>104</v>
      </c>
      <c r="O3" s="33"/>
      <c r="P3" s="33"/>
      <c r="Q3" s="33"/>
      <c r="R3" s="2"/>
      <c r="S3" s="2"/>
    </row>
    <row r="4" spans="1:19">
      <c r="A4" s="28" t="s">
        <v>3</v>
      </c>
      <c r="B4" s="28"/>
      <c r="C4" s="28"/>
      <c r="D4" s="28" t="s">
        <v>4</v>
      </c>
      <c r="E4" s="28"/>
      <c r="F4" s="28"/>
      <c r="G4" s="28"/>
      <c r="H4" s="28"/>
      <c r="I4" s="28"/>
      <c r="J4" s="28" t="s">
        <v>5</v>
      </c>
      <c r="K4" s="28"/>
      <c r="L4" s="28"/>
      <c r="M4" s="28"/>
      <c r="N4" s="28" t="s">
        <v>6</v>
      </c>
      <c r="O4" s="28"/>
      <c r="P4" s="28"/>
      <c r="Q4" s="28"/>
      <c r="R4" s="2"/>
      <c r="S4" s="2"/>
    </row>
    <row r="5" spans="1:19">
      <c r="A5" s="28" t="s">
        <v>7</v>
      </c>
      <c r="B5" s="28"/>
      <c r="C5" s="28"/>
      <c r="D5" s="28">
        <v>76</v>
      </c>
      <c r="E5" s="28"/>
      <c r="F5" s="28"/>
      <c r="G5" s="28"/>
      <c r="H5" s="28"/>
      <c r="I5" s="28"/>
      <c r="J5" s="28" t="s">
        <v>8</v>
      </c>
      <c r="K5" s="28"/>
      <c r="L5" s="28"/>
      <c r="M5" s="28"/>
      <c r="N5" s="28">
        <v>48</v>
      </c>
      <c r="O5" s="28"/>
      <c r="P5" s="28"/>
      <c r="Q5" s="28"/>
      <c r="R5" s="2"/>
      <c r="S5" s="2"/>
    </row>
    <row r="6" spans="1:19" ht="72">
      <c r="A6" s="4" t="s">
        <v>9</v>
      </c>
      <c r="B6" s="4" t="s">
        <v>10</v>
      </c>
      <c r="C6" s="4" t="s">
        <v>11</v>
      </c>
      <c r="D6" s="28" t="s">
        <v>12</v>
      </c>
      <c r="E6" s="28"/>
      <c r="F6" s="4" t="s">
        <v>13</v>
      </c>
      <c r="G6" s="4" t="s">
        <v>14</v>
      </c>
      <c r="H6" s="28" t="s">
        <v>15</v>
      </c>
      <c r="I6" s="28"/>
      <c r="J6" s="28"/>
      <c r="K6" s="28"/>
      <c r="L6" s="4" t="s">
        <v>16</v>
      </c>
      <c r="M6" s="28" t="s">
        <v>17</v>
      </c>
      <c r="N6" s="28"/>
      <c r="O6" s="4" t="s">
        <v>18</v>
      </c>
      <c r="P6" s="4" t="s">
        <v>19</v>
      </c>
      <c r="Q6" s="4" t="s">
        <v>20</v>
      </c>
      <c r="R6" s="2"/>
      <c r="S6" s="2"/>
    </row>
    <row r="7" spans="1:19">
      <c r="A7" s="28" t="s">
        <v>21</v>
      </c>
      <c r="B7" s="28">
        <v>7</v>
      </c>
      <c r="C7" s="28">
        <v>7</v>
      </c>
      <c r="D7" s="28">
        <v>7</v>
      </c>
      <c r="E7" s="28"/>
      <c r="F7" s="4">
        <v>1</v>
      </c>
      <c r="G7" s="5" t="s">
        <v>22</v>
      </c>
      <c r="H7" s="28" t="s">
        <v>23</v>
      </c>
      <c r="I7" s="28"/>
      <c r="J7" s="28"/>
      <c r="K7" s="28"/>
      <c r="L7" s="4">
        <v>1</v>
      </c>
      <c r="M7" s="28" t="s">
        <v>24</v>
      </c>
      <c r="N7" s="28"/>
      <c r="O7" s="4" t="s">
        <v>25</v>
      </c>
      <c r="P7" s="4">
        <v>1</v>
      </c>
      <c r="Q7" s="4" t="s">
        <v>26</v>
      </c>
      <c r="R7" s="2"/>
      <c r="S7" s="2"/>
    </row>
    <row r="8" spans="1:19">
      <c r="A8" s="28"/>
      <c r="B8" s="28"/>
      <c r="C8" s="28"/>
      <c r="D8" s="28"/>
      <c r="E8" s="28"/>
      <c r="F8" s="4">
        <v>2</v>
      </c>
      <c r="G8" s="5" t="s">
        <v>27</v>
      </c>
      <c r="H8" s="28" t="s">
        <v>28</v>
      </c>
      <c r="I8" s="28"/>
      <c r="J8" s="28"/>
      <c r="K8" s="28"/>
      <c r="L8" s="4">
        <v>4</v>
      </c>
      <c r="M8" s="28" t="s">
        <v>24</v>
      </c>
      <c r="N8" s="28"/>
      <c r="O8" s="4" t="s">
        <v>25</v>
      </c>
      <c r="P8" s="4">
        <v>1</v>
      </c>
      <c r="Q8" s="4" t="s">
        <v>26</v>
      </c>
      <c r="R8" s="2"/>
      <c r="S8" s="2"/>
    </row>
    <row r="9" spans="1:19">
      <c r="A9" s="28"/>
      <c r="B9" s="28"/>
      <c r="C9" s="28"/>
      <c r="D9" s="28"/>
      <c r="E9" s="28"/>
      <c r="F9" s="4">
        <v>3</v>
      </c>
      <c r="G9" s="5" t="s">
        <v>29</v>
      </c>
      <c r="H9" s="28" t="s">
        <v>30</v>
      </c>
      <c r="I9" s="28"/>
      <c r="J9" s="28"/>
      <c r="K9" s="28"/>
      <c r="L9" s="4">
        <v>2</v>
      </c>
      <c r="M9" s="28" t="s">
        <v>24</v>
      </c>
      <c r="N9" s="28"/>
      <c r="O9" s="4" t="s">
        <v>25</v>
      </c>
      <c r="P9" s="4">
        <v>1</v>
      </c>
      <c r="Q9" s="4" t="s">
        <v>26</v>
      </c>
      <c r="R9" s="2"/>
      <c r="S9" s="2"/>
    </row>
    <row r="10" spans="1:19">
      <c r="A10" s="28"/>
      <c r="B10" s="28"/>
      <c r="C10" s="28"/>
      <c r="D10" s="28"/>
      <c r="E10" s="28"/>
      <c r="F10" s="4">
        <v>5</v>
      </c>
      <c r="G10" s="5" t="s">
        <v>31</v>
      </c>
      <c r="H10" s="28" t="s">
        <v>32</v>
      </c>
      <c r="I10" s="28"/>
      <c r="J10" s="28"/>
      <c r="K10" s="28"/>
      <c r="L10" s="4">
        <v>3</v>
      </c>
      <c r="M10" s="28" t="s">
        <v>24</v>
      </c>
      <c r="N10" s="28"/>
      <c r="O10" s="4" t="s">
        <v>33</v>
      </c>
      <c r="P10" s="4">
        <v>5</v>
      </c>
      <c r="Q10" s="4" t="s">
        <v>34</v>
      </c>
      <c r="R10" s="2"/>
      <c r="S10" s="2"/>
    </row>
    <row r="11" spans="1:19">
      <c r="A11" s="28" t="s">
        <v>35</v>
      </c>
      <c r="B11" s="28">
        <v>18</v>
      </c>
      <c r="C11" s="28">
        <v>13</v>
      </c>
      <c r="D11" s="28">
        <v>23</v>
      </c>
      <c r="E11" s="28"/>
      <c r="F11" s="4">
        <v>1</v>
      </c>
      <c r="G11" s="5" t="s">
        <v>36</v>
      </c>
      <c r="H11" s="28" t="s">
        <v>37</v>
      </c>
      <c r="I11" s="28"/>
      <c r="J11" s="28"/>
      <c r="K11" s="28"/>
      <c r="L11" s="4">
        <v>5</v>
      </c>
      <c r="M11" s="28" t="s">
        <v>24</v>
      </c>
      <c r="N11" s="28"/>
      <c r="O11" s="4" t="s">
        <v>25</v>
      </c>
      <c r="P11" s="4">
        <v>1</v>
      </c>
      <c r="Q11" s="4" t="s">
        <v>26</v>
      </c>
      <c r="R11" s="2"/>
      <c r="S11" s="2"/>
    </row>
    <row r="12" spans="1:19">
      <c r="A12" s="28"/>
      <c r="B12" s="28"/>
      <c r="C12" s="28"/>
      <c r="D12" s="28"/>
      <c r="E12" s="28"/>
      <c r="F12" s="4">
        <v>2</v>
      </c>
      <c r="G12" s="5" t="s">
        <v>38</v>
      </c>
      <c r="H12" s="28" t="s">
        <v>39</v>
      </c>
      <c r="I12" s="28"/>
      <c r="J12" s="28"/>
      <c r="K12" s="28"/>
      <c r="L12" s="4">
        <v>4</v>
      </c>
      <c r="M12" s="28" t="s">
        <v>24</v>
      </c>
      <c r="N12" s="28"/>
      <c r="O12" s="4" t="s">
        <v>25</v>
      </c>
      <c r="P12" s="4">
        <v>1</v>
      </c>
      <c r="Q12" s="4" t="s">
        <v>26</v>
      </c>
      <c r="R12" s="2"/>
      <c r="S12" s="2"/>
    </row>
    <row r="13" spans="1:19">
      <c r="A13" s="28"/>
      <c r="B13" s="28"/>
      <c r="C13" s="28"/>
      <c r="D13" s="28"/>
      <c r="E13" s="28"/>
      <c r="F13" s="4">
        <v>3</v>
      </c>
      <c r="G13" s="5" t="s">
        <v>40</v>
      </c>
      <c r="H13" s="28" t="s">
        <v>41</v>
      </c>
      <c r="I13" s="28"/>
      <c r="J13" s="28"/>
      <c r="K13" s="28"/>
      <c r="L13" s="4">
        <v>4</v>
      </c>
      <c r="M13" s="28" t="s">
        <v>24</v>
      </c>
      <c r="N13" s="28"/>
      <c r="O13" s="4" t="s">
        <v>25</v>
      </c>
      <c r="P13" s="4">
        <v>1</v>
      </c>
      <c r="Q13" s="4" t="s">
        <v>26</v>
      </c>
      <c r="R13" s="2"/>
      <c r="S13" s="2"/>
    </row>
    <row r="14" spans="1:19">
      <c r="A14" s="28"/>
      <c r="B14" s="28"/>
      <c r="C14" s="28"/>
      <c r="D14" s="28"/>
      <c r="E14" s="28"/>
      <c r="F14" s="4">
        <v>4</v>
      </c>
      <c r="G14" s="5" t="s">
        <v>42</v>
      </c>
      <c r="H14" s="28" t="s">
        <v>43</v>
      </c>
      <c r="I14" s="28"/>
      <c r="J14" s="28"/>
      <c r="K14" s="28"/>
      <c r="L14" s="4">
        <v>2</v>
      </c>
      <c r="M14" s="28" t="s">
        <v>24</v>
      </c>
      <c r="N14" s="28"/>
      <c r="O14" s="4" t="s">
        <v>33</v>
      </c>
      <c r="P14" s="4">
        <v>5</v>
      </c>
      <c r="Q14" s="4" t="s">
        <v>34</v>
      </c>
      <c r="R14" s="2"/>
      <c r="S14" s="2"/>
    </row>
    <row r="15" spans="1:19">
      <c r="A15" s="28"/>
      <c r="B15" s="28"/>
      <c r="C15" s="28"/>
      <c r="D15" s="28"/>
      <c r="E15" s="28"/>
      <c r="F15" s="4">
        <v>5</v>
      </c>
      <c r="G15" s="5" t="s">
        <v>44</v>
      </c>
      <c r="H15" s="28" t="s">
        <v>45</v>
      </c>
      <c r="I15" s="28"/>
      <c r="J15" s="28"/>
      <c r="K15" s="28"/>
      <c r="L15" s="4">
        <v>2</v>
      </c>
      <c r="M15" s="28" t="s">
        <v>24</v>
      </c>
      <c r="N15" s="28"/>
      <c r="O15" s="4" t="s">
        <v>33</v>
      </c>
      <c r="P15" s="4">
        <v>5</v>
      </c>
      <c r="Q15" s="4" t="s">
        <v>34</v>
      </c>
      <c r="R15" s="2"/>
      <c r="S15" s="2"/>
    </row>
    <row r="16" spans="1:19">
      <c r="A16" s="28"/>
      <c r="B16" s="28"/>
      <c r="C16" s="28"/>
      <c r="D16" s="28"/>
      <c r="E16" s="28"/>
      <c r="F16" s="4">
        <v>6</v>
      </c>
      <c r="G16" s="5" t="s">
        <v>46</v>
      </c>
      <c r="H16" s="28" t="s">
        <v>47</v>
      </c>
      <c r="I16" s="28"/>
      <c r="J16" s="28"/>
      <c r="K16" s="28"/>
      <c r="L16" s="4">
        <v>3</v>
      </c>
      <c r="M16" s="28" t="s">
        <v>24</v>
      </c>
      <c r="N16" s="28"/>
      <c r="O16" s="4" t="s">
        <v>33</v>
      </c>
      <c r="P16" s="4">
        <v>4</v>
      </c>
      <c r="Q16" s="4" t="s">
        <v>34</v>
      </c>
      <c r="R16" s="2"/>
      <c r="S16" s="2"/>
    </row>
    <row r="17" spans="1:19">
      <c r="A17" s="28"/>
      <c r="B17" s="28"/>
      <c r="C17" s="28"/>
      <c r="D17" s="28"/>
      <c r="E17" s="28"/>
      <c r="F17" s="4">
        <v>7</v>
      </c>
      <c r="G17" s="4">
        <v>51842</v>
      </c>
      <c r="H17" s="28" t="s">
        <v>48</v>
      </c>
      <c r="I17" s="28"/>
      <c r="J17" s="28"/>
      <c r="K17" s="28"/>
      <c r="L17" s="4">
        <v>3</v>
      </c>
      <c r="M17" s="28" t="s">
        <v>49</v>
      </c>
      <c r="N17" s="28"/>
      <c r="O17" s="4" t="s">
        <v>33</v>
      </c>
      <c r="P17" s="4">
        <v>2</v>
      </c>
      <c r="Q17" s="4" t="s">
        <v>34</v>
      </c>
      <c r="R17" s="2"/>
      <c r="S17" s="2"/>
    </row>
    <row r="18" spans="1:19" ht="23.25" customHeight="1">
      <c r="A18" s="28" t="s">
        <v>50</v>
      </c>
      <c r="B18" s="28">
        <v>4</v>
      </c>
      <c r="C18" s="28">
        <v>4</v>
      </c>
      <c r="D18" s="28">
        <v>8</v>
      </c>
      <c r="E18" s="28"/>
      <c r="F18" s="4">
        <v>1</v>
      </c>
      <c r="G18" s="5" t="s">
        <v>51</v>
      </c>
      <c r="H18" s="28" t="s">
        <v>52</v>
      </c>
      <c r="I18" s="28"/>
      <c r="J18" s="28"/>
      <c r="K18" s="28"/>
      <c r="L18" s="4">
        <v>4</v>
      </c>
      <c r="M18" s="28" t="s">
        <v>24</v>
      </c>
      <c r="N18" s="28"/>
      <c r="O18" s="4" t="s">
        <v>33</v>
      </c>
      <c r="P18" s="4">
        <v>3</v>
      </c>
      <c r="Q18" s="4" t="s">
        <v>26</v>
      </c>
      <c r="R18" s="2"/>
      <c r="S18" s="2"/>
    </row>
    <row r="19" spans="1:19" ht="23.25" customHeight="1">
      <c r="A19" s="28"/>
      <c r="B19" s="28"/>
      <c r="C19" s="28"/>
      <c r="D19" s="28"/>
      <c r="E19" s="28"/>
      <c r="F19" s="4">
        <v>2</v>
      </c>
      <c r="G19" s="5" t="s">
        <v>53</v>
      </c>
      <c r="H19" s="28" t="s">
        <v>54</v>
      </c>
      <c r="I19" s="28"/>
      <c r="J19" s="28"/>
      <c r="K19" s="28"/>
      <c r="L19" s="4">
        <v>4</v>
      </c>
      <c r="M19" s="28" t="s">
        <v>24</v>
      </c>
      <c r="N19" s="28"/>
      <c r="O19" s="4" t="s">
        <v>33</v>
      </c>
      <c r="P19" s="4">
        <v>2</v>
      </c>
      <c r="Q19" s="4" t="s">
        <v>26</v>
      </c>
      <c r="R19" s="2"/>
      <c r="S19" s="2"/>
    </row>
    <row r="20" spans="1:19" ht="14.45" customHeight="1">
      <c r="A20" s="28" t="s">
        <v>55</v>
      </c>
      <c r="B20" s="28">
        <v>21</v>
      </c>
      <c r="C20" s="28">
        <v>21</v>
      </c>
      <c r="D20" s="28">
        <v>26</v>
      </c>
      <c r="E20" s="28"/>
      <c r="F20" s="6">
        <v>1</v>
      </c>
      <c r="G20" s="5" t="s">
        <v>56</v>
      </c>
      <c r="H20" s="28" t="s">
        <v>57</v>
      </c>
      <c r="I20" s="28"/>
      <c r="J20" s="28"/>
      <c r="K20" s="28"/>
      <c r="L20" s="4">
        <v>2</v>
      </c>
      <c r="M20" s="28" t="s">
        <v>24</v>
      </c>
      <c r="N20" s="28"/>
      <c r="O20" s="4" t="s">
        <v>25</v>
      </c>
      <c r="P20" s="4">
        <v>3</v>
      </c>
      <c r="Q20" s="4" t="s">
        <v>26</v>
      </c>
      <c r="R20" s="2"/>
      <c r="S20" s="2"/>
    </row>
    <row r="21" spans="1:19">
      <c r="A21" s="28"/>
      <c r="B21" s="28"/>
      <c r="C21" s="28"/>
      <c r="D21" s="28"/>
      <c r="E21" s="28"/>
      <c r="F21" s="6">
        <v>2</v>
      </c>
      <c r="G21" s="5" t="s">
        <v>58</v>
      </c>
      <c r="H21" s="28" t="s">
        <v>59</v>
      </c>
      <c r="I21" s="28"/>
      <c r="J21" s="28"/>
      <c r="K21" s="28"/>
      <c r="L21" s="4">
        <v>4</v>
      </c>
      <c r="M21" s="28" t="s">
        <v>24</v>
      </c>
      <c r="N21" s="28"/>
      <c r="O21" s="4" t="s">
        <v>25</v>
      </c>
      <c r="P21" s="4">
        <v>4</v>
      </c>
      <c r="Q21" s="4" t="s">
        <v>26</v>
      </c>
      <c r="R21" s="2"/>
      <c r="S21" s="2"/>
    </row>
    <row r="22" spans="1:19">
      <c r="A22" s="28"/>
      <c r="B22" s="28"/>
      <c r="C22" s="28"/>
      <c r="D22" s="28"/>
      <c r="E22" s="28"/>
      <c r="F22" s="6">
        <v>3</v>
      </c>
      <c r="G22" s="5" t="s">
        <v>60</v>
      </c>
      <c r="H22" s="28" t="s">
        <v>61</v>
      </c>
      <c r="I22" s="28"/>
      <c r="J22" s="28"/>
      <c r="K22" s="28"/>
      <c r="L22" s="4">
        <v>4</v>
      </c>
      <c r="M22" s="28" t="s">
        <v>24</v>
      </c>
      <c r="N22" s="28"/>
      <c r="O22" s="4" t="s">
        <v>25</v>
      </c>
      <c r="P22" s="4">
        <v>2</v>
      </c>
      <c r="Q22" s="4" t="s">
        <v>26</v>
      </c>
      <c r="R22" s="2"/>
      <c r="S22" s="2"/>
    </row>
    <row r="23" spans="1:19">
      <c r="A23" s="28"/>
      <c r="B23" s="28"/>
      <c r="C23" s="28"/>
      <c r="D23" s="28"/>
      <c r="E23" s="28"/>
      <c r="F23" s="6">
        <v>4</v>
      </c>
      <c r="G23" s="5" t="s">
        <v>62</v>
      </c>
      <c r="H23" s="28" t="s">
        <v>63</v>
      </c>
      <c r="I23" s="28"/>
      <c r="J23" s="28"/>
      <c r="K23" s="28"/>
      <c r="L23" s="4">
        <v>3</v>
      </c>
      <c r="M23" s="28" t="s">
        <v>24</v>
      </c>
      <c r="N23" s="28"/>
      <c r="O23" s="4" t="s">
        <v>25</v>
      </c>
      <c r="P23" s="4">
        <v>5</v>
      </c>
      <c r="Q23" s="4" t="s">
        <v>26</v>
      </c>
      <c r="R23" s="2"/>
      <c r="S23" s="2"/>
    </row>
    <row r="24" spans="1:19" ht="14.45" customHeight="1">
      <c r="A24" s="28"/>
      <c r="B24" s="28"/>
      <c r="C24" s="28"/>
      <c r="D24" s="28"/>
      <c r="E24" s="28"/>
      <c r="F24" s="6">
        <v>5</v>
      </c>
      <c r="G24" s="5" t="s">
        <v>64</v>
      </c>
      <c r="H24" s="28" t="s">
        <v>65</v>
      </c>
      <c r="I24" s="28"/>
      <c r="J24" s="28"/>
      <c r="K24" s="28"/>
      <c r="L24" s="4">
        <v>4</v>
      </c>
      <c r="M24" s="28" t="s">
        <v>24</v>
      </c>
      <c r="N24" s="28"/>
      <c r="O24" s="4" t="s">
        <v>25</v>
      </c>
      <c r="P24" s="4">
        <v>3</v>
      </c>
      <c r="Q24" s="4" t="s">
        <v>26</v>
      </c>
      <c r="R24" s="2"/>
      <c r="S24" s="2"/>
    </row>
    <row r="25" spans="1:19">
      <c r="A25" s="28"/>
      <c r="B25" s="28"/>
      <c r="C25" s="28"/>
      <c r="D25" s="28"/>
      <c r="E25" s="28"/>
      <c r="F25" s="6">
        <v>6</v>
      </c>
      <c r="G25" s="5" t="s">
        <v>66</v>
      </c>
      <c r="H25" s="28" t="s">
        <v>67</v>
      </c>
      <c r="I25" s="28"/>
      <c r="J25" s="28"/>
      <c r="K25" s="28"/>
      <c r="L25" s="4">
        <v>4</v>
      </c>
      <c r="M25" s="28" t="s">
        <v>24</v>
      </c>
      <c r="N25" s="28"/>
      <c r="O25" s="4" t="s">
        <v>25</v>
      </c>
      <c r="P25" s="4">
        <v>4</v>
      </c>
      <c r="Q25" s="4" t="s">
        <v>26</v>
      </c>
      <c r="R25" s="2"/>
      <c r="S25" s="2"/>
    </row>
    <row r="26" spans="1:19">
      <c r="A26" s="28"/>
      <c r="B26" s="28"/>
      <c r="C26" s="28"/>
      <c r="D26" s="28"/>
      <c r="E26" s="28"/>
      <c r="F26" s="6">
        <v>7</v>
      </c>
      <c r="G26" s="5" t="s">
        <v>68</v>
      </c>
      <c r="H26" s="28" t="s">
        <v>69</v>
      </c>
      <c r="I26" s="28"/>
      <c r="J26" s="28"/>
      <c r="K26" s="28"/>
      <c r="L26" s="4">
        <v>4</v>
      </c>
      <c r="M26" s="28" t="s">
        <v>24</v>
      </c>
      <c r="N26" s="28"/>
      <c r="O26" s="4" t="s">
        <v>33</v>
      </c>
      <c r="P26" s="4">
        <v>3</v>
      </c>
      <c r="Q26" s="4" t="s">
        <v>34</v>
      </c>
      <c r="R26" s="2"/>
      <c r="S26" s="2"/>
    </row>
    <row r="27" spans="1:19">
      <c r="A27" s="28"/>
      <c r="B27" s="28"/>
      <c r="C27" s="28"/>
      <c r="D27" s="28"/>
      <c r="E27" s="28"/>
      <c r="F27" s="6">
        <v>8</v>
      </c>
      <c r="G27" s="4">
        <v>52197</v>
      </c>
      <c r="H27" s="28" t="s">
        <v>70</v>
      </c>
      <c r="I27" s="28"/>
      <c r="J27" s="28"/>
      <c r="K27" s="28"/>
      <c r="L27" s="4">
        <v>4</v>
      </c>
      <c r="M27" s="28" t="s">
        <v>49</v>
      </c>
      <c r="N27" s="28"/>
      <c r="O27" s="4" t="s">
        <v>33</v>
      </c>
      <c r="P27" s="4">
        <v>4</v>
      </c>
      <c r="Q27" s="4" t="s">
        <v>34</v>
      </c>
      <c r="R27" s="2"/>
      <c r="S27" s="2"/>
    </row>
    <row r="28" spans="1:19" s="8" customFormat="1" ht="14.45" customHeight="1">
      <c r="A28" s="29" t="s">
        <v>102</v>
      </c>
      <c r="B28" s="29">
        <v>2</v>
      </c>
      <c r="C28" s="29">
        <v>0</v>
      </c>
      <c r="D28" s="29">
        <v>14</v>
      </c>
      <c r="E28" s="29"/>
      <c r="F28" s="6">
        <v>1</v>
      </c>
      <c r="G28" s="6">
        <v>51718</v>
      </c>
      <c r="H28" s="29" t="s">
        <v>71</v>
      </c>
      <c r="I28" s="29"/>
      <c r="J28" s="29"/>
      <c r="K28" s="29"/>
      <c r="L28" s="6">
        <v>2</v>
      </c>
      <c r="M28" s="29" t="s">
        <v>49</v>
      </c>
      <c r="N28" s="29"/>
      <c r="O28" s="6" t="s">
        <v>33</v>
      </c>
      <c r="P28" s="6">
        <v>1</v>
      </c>
      <c r="Q28" s="6" t="s">
        <v>34</v>
      </c>
      <c r="R28" s="7"/>
      <c r="S28" s="7"/>
    </row>
    <row r="29" spans="1:19" s="8" customFormat="1">
      <c r="A29" s="29"/>
      <c r="B29" s="29"/>
      <c r="C29" s="29"/>
      <c r="D29" s="29"/>
      <c r="E29" s="29"/>
      <c r="F29" s="6">
        <v>2</v>
      </c>
      <c r="G29" s="6">
        <v>51679</v>
      </c>
      <c r="H29" s="29" t="s">
        <v>72</v>
      </c>
      <c r="I29" s="29"/>
      <c r="J29" s="29"/>
      <c r="K29" s="29"/>
      <c r="L29" s="6">
        <v>2</v>
      </c>
      <c r="M29" s="29" t="s">
        <v>49</v>
      </c>
      <c r="N29" s="29"/>
      <c r="O29" s="6" t="s">
        <v>33</v>
      </c>
      <c r="P29" s="6">
        <v>1</v>
      </c>
      <c r="Q29" s="6" t="s">
        <v>34</v>
      </c>
      <c r="R29" s="7"/>
      <c r="S29" s="7"/>
    </row>
    <row r="30" spans="1:19" s="8" customFormat="1">
      <c r="A30" s="29"/>
      <c r="B30" s="29"/>
      <c r="C30" s="29"/>
      <c r="D30" s="29"/>
      <c r="E30" s="29"/>
      <c r="F30" s="6">
        <v>3</v>
      </c>
      <c r="G30" s="6">
        <v>51709</v>
      </c>
      <c r="H30" s="29" t="s">
        <v>73</v>
      </c>
      <c r="I30" s="29"/>
      <c r="J30" s="29"/>
      <c r="K30" s="29"/>
      <c r="L30" s="6">
        <v>2</v>
      </c>
      <c r="M30" s="29" t="s">
        <v>49</v>
      </c>
      <c r="N30" s="29"/>
      <c r="O30" s="6" t="s">
        <v>33</v>
      </c>
      <c r="P30" s="6">
        <v>1</v>
      </c>
      <c r="Q30" s="6" t="s">
        <v>34</v>
      </c>
      <c r="R30" s="7"/>
      <c r="S30" s="7"/>
    </row>
    <row r="31" spans="1:19" s="8" customFormat="1" ht="14.45" customHeight="1">
      <c r="A31" s="29"/>
      <c r="B31" s="29"/>
      <c r="C31" s="29"/>
      <c r="D31" s="29"/>
      <c r="E31" s="29"/>
      <c r="F31" s="6">
        <v>4</v>
      </c>
      <c r="G31" s="6">
        <v>51703</v>
      </c>
      <c r="H31" s="29" t="s">
        <v>74</v>
      </c>
      <c r="I31" s="29"/>
      <c r="J31" s="29"/>
      <c r="K31" s="29"/>
      <c r="L31" s="6">
        <v>2</v>
      </c>
      <c r="M31" s="29" t="s">
        <v>49</v>
      </c>
      <c r="N31" s="29"/>
      <c r="O31" s="6" t="s">
        <v>33</v>
      </c>
      <c r="P31" s="6">
        <v>1</v>
      </c>
      <c r="Q31" s="6" t="s">
        <v>34</v>
      </c>
      <c r="R31" s="7"/>
      <c r="S31" s="7"/>
    </row>
    <row r="32" spans="1:19" s="8" customFormat="1">
      <c r="A32" s="29"/>
      <c r="B32" s="29"/>
      <c r="C32" s="29"/>
      <c r="D32" s="29"/>
      <c r="E32" s="29"/>
      <c r="F32" s="6">
        <v>5</v>
      </c>
      <c r="G32" s="6">
        <v>51080</v>
      </c>
      <c r="H32" s="29" t="s">
        <v>75</v>
      </c>
      <c r="I32" s="29"/>
      <c r="J32" s="29"/>
      <c r="K32" s="29"/>
      <c r="L32" s="6">
        <v>2</v>
      </c>
      <c r="M32" s="29" t="s">
        <v>49</v>
      </c>
      <c r="N32" s="29"/>
      <c r="O32" s="6" t="s">
        <v>33</v>
      </c>
      <c r="P32" s="6">
        <v>1</v>
      </c>
      <c r="Q32" s="6" t="s">
        <v>34</v>
      </c>
      <c r="R32" s="7"/>
      <c r="S32" s="7"/>
    </row>
    <row r="33" spans="1:19" ht="14.45" customHeight="1">
      <c r="A33" s="28" t="s">
        <v>76</v>
      </c>
      <c r="B33" s="28">
        <v>4</v>
      </c>
      <c r="C33" s="28">
        <v>0</v>
      </c>
      <c r="D33" s="28">
        <v>26</v>
      </c>
      <c r="E33" s="28"/>
      <c r="F33" s="6">
        <v>1</v>
      </c>
      <c r="G33" s="5" t="s">
        <v>77</v>
      </c>
      <c r="H33" s="28" t="s">
        <v>78</v>
      </c>
      <c r="I33" s="28"/>
      <c r="J33" s="28"/>
      <c r="K33" s="28"/>
      <c r="L33" s="4">
        <v>4</v>
      </c>
      <c r="M33" s="28" t="s">
        <v>24</v>
      </c>
      <c r="N33" s="28"/>
      <c r="O33" s="4" t="s">
        <v>33</v>
      </c>
      <c r="P33" s="4">
        <v>1</v>
      </c>
      <c r="Q33" s="4" t="s">
        <v>34</v>
      </c>
      <c r="R33" s="2"/>
      <c r="S33" s="2"/>
    </row>
    <row r="34" spans="1:19">
      <c r="A34" s="28"/>
      <c r="B34" s="28"/>
      <c r="C34" s="28"/>
      <c r="D34" s="28"/>
      <c r="E34" s="28"/>
      <c r="F34" s="6">
        <v>2</v>
      </c>
      <c r="G34" s="5" t="s">
        <v>79</v>
      </c>
      <c r="H34" s="28" t="s">
        <v>80</v>
      </c>
      <c r="I34" s="28"/>
      <c r="J34" s="28"/>
      <c r="K34" s="28"/>
      <c r="L34" s="4">
        <v>4</v>
      </c>
      <c r="M34" s="28" t="s">
        <v>24</v>
      </c>
      <c r="N34" s="28"/>
      <c r="O34" s="4" t="s">
        <v>33</v>
      </c>
      <c r="P34" s="4">
        <v>4</v>
      </c>
      <c r="Q34" s="4" t="s">
        <v>34</v>
      </c>
      <c r="R34" s="2"/>
      <c r="S34" s="2"/>
    </row>
    <row r="35" spans="1:19">
      <c r="A35" s="28"/>
      <c r="B35" s="28"/>
      <c r="C35" s="28"/>
      <c r="D35" s="28"/>
      <c r="E35" s="28"/>
      <c r="F35" s="6">
        <v>3</v>
      </c>
      <c r="G35" s="5" t="s">
        <v>81</v>
      </c>
      <c r="H35" s="28" t="s">
        <v>82</v>
      </c>
      <c r="I35" s="28"/>
      <c r="J35" s="28"/>
      <c r="K35" s="28"/>
      <c r="L35" s="4">
        <v>4</v>
      </c>
      <c r="M35" s="28" t="s">
        <v>24</v>
      </c>
      <c r="N35" s="28"/>
      <c r="O35" s="4" t="s">
        <v>33</v>
      </c>
      <c r="P35" s="4">
        <v>4</v>
      </c>
      <c r="Q35" s="4" t="s">
        <v>34</v>
      </c>
      <c r="R35" s="2"/>
      <c r="S35" s="2"/>
    </row>
    <row r="36" spans="1:19">
      <c r="A36" s="28"/>
      <c r="B36" s="28"/>
      <c r="C36" s="28"/>
      <c r="D36" s="28"/>
      <c r="E36" s="28"/>
      <c r="F36" s="6">
        <v>4</v>
      </c>
      <c r="G36" s="5" t="s">
        <v>83</v>
      </c>
      <c r="H36" s="28" t="s">
        <v>84</v>
      </c>
      <c r="I36" s="28"/>
      <c r="J36" s="28"/>
      <c r="K36" s="28"/>
      <c r="L36" s="4">
        <v>2</v>
      </c>
      <c r="M36" s="28" t="s">
        <v>24</v>
      </c>
      <c r="N36" s="28"/>
      <c r="O36" s="4" t="s">
        <v>33</v>
      </c>
      <c r="P36" s="4">
        <v>2</v>
      </c>
      <c r="Q36" s="4" t="s">
        <v>34</v>
      </c>
      <c r="R36" s="2"/>
      <c r="S36" s="2"/>
    </row>
    <row r="37" spans="1:19">
      <c r="A37" s="28"/>
      <c r="B37" s="28"/>
      <c r="C37" s="28"/>
      <c r="D37" s="28"/>
      <c r="E37" s="28"/>
      <c r="F37" s="6">
        <v>5</v>
      </c>
      <c r="G37" s="5" t="s">
        <v>85</v>
      </c>
      <c r="H37" s="28" t="s">
        <v>86</v>
      </c>
      <c r="I37" s="28"/>
      <c r="J37" s="28"/>
      <c r="K37" s="28"/>
      <c r="L37" s="4">
        <v>4</v>
      </c>
      <c r="M37" s="28" t="s">
        <v>24</v>
      </c>
      <c r="N37" s="28"/>
      <c r="O37" s="4" t="s">
        <v>33</v>
      </c>
      <c r="P37" s="4">
        <v>5</v>
      </c>
      <c r="Q37" s="4" t="s">
        <v>34</v>
      </c>
      <c r="R37" s="2"/>
      <c r="S37" s="2"/>
    </row>
    <row r="38" spans="1:19">
      <c r="A38" s="28"/>
      <c r="B38" s="28"/>
      <c r="C38" s="28"/>
      <c r="D38" s="28"/>
      <c r="E38" s="28"/>
      <c r="F38" s="6">
        <v>6</v>
      </c>
      <c r="G38" s="5" t="s">
        <v>87</v>
      </c>
      <c r="H38" s="28" t="s">
        <v>88</v>
      </c>
      <c r="I38" s="28"/>
      <c r="J38" s="28"/>
      <c r="K38" s="28"/>
      <c r="L38" s="4">
        <v>4</v>
      </c>
      <c r="M38" s="28" t="s">
        <v>24</v>
      </c>
      <c r="N38" s="28"/>
      <c r="O38" s="4" t="s">
        <v>33</v>
      </c>
      <c r="P38" s="4">
        <v>3</v>
      </c>
      <c r="Q38" s="4" t="s">
        <v>34</v>
      </c>
      <c r="R38" s="2"/>
      <c r="S38" s="2"/>
    </row>
    <row r="39" spans="1:19">
      <c r="A39" s="28"/>
      <c r="B39" s="28"/>
      <c r="C39" s="28"/>
      <c r="D39" s="28"/>
      <c r="E39" s="28"/>
      <c r="F39" s="6">
        <v>7</v>
      </c>
      <c r="G39" s="4">
        <v>51937</v>
      </c>
      <c r="H39" s="28" t="s">
        <v>89</v>
      </c>
      <c r="I39" s="28"/>
      <c r="J39" s="28"/>
      <c r="K39" s="28"/>
      <c r="L39" s="4">
        <v>2</v>
      </c>
      <c r="M39" s="28" t="s">
        <v>49</v>
      </c>
      <c r="N39" s="28"/>
      <c r="O39" s="4" t="s">
        <v>33</v>
      </c>
      <c r="P39" s="4">
        <v>1</v>
      </c>
      <c r="Q39" s="4" t="s">
        <v>34</v>
      </c>
      <c r="R39" s="2"/>
      <c r="S39" s="2"/>
    </row>
    <row r="40" spans="1:19" ht="20.25" customHeight="1">
      <c r="A40" s="28" t="s">
        <v>90</v>
      </c>
      <c r="B40" s="28">
        <v>8</v>
      </c>
      <c r="C40" s="28">
        <v>0</v>
      </c>
      <c r="D40" s="28">
        <v>8</v>
      </c>
      <c r="E40" s="28"/>
      <c r="F40" s="4">
        <v>1</v>
      </c>
      <c r="G40" s="5" t="s">
        <v>91</v>
      </c>
      <c r="H40" s="28" t="s">
        <v>92</v>
      </c>
      <c r="I40" s="28"/>
      <c r="J40" s="28"/>
      <c r="K40" s="28"/>
      <c r="L40" s="4">
        <v>5</v>
      </c>
      <c r="M40" s="28" t="s">
        <v>24</v>
      </c>
      <c r="N40" s="28"/>
      <c r="O40" s="4" t="s">
        <v>25</v>
      </c>
      <c r="P40" s="4">
        <v>5</v>
      </c>
      <c r="Q40" s="4" t="s">
        <v>34</v>
      </c>
      <c r="R40" s="2"/>
      <c r="S40" s="2"/>
    </row>
    <row r="41" spans="1:19" ht="20.25" customHeight="1">
      <c r="A41" s="28"/>
      <c r="B41" s="28"/>
      <c r="C41" s="28"/>
      <c r="D41" s="28"/>
      <c r="E41" s="28"/>
      <c r="F41" s="4">
        <v>2</v>
      </c>
      <c r="G41" s="4">
        <v>50647</v>
      </c>
      <c r="H41" s="28" t="s">
        <v>93</v>
      </c>
      <c r="I41" s="28"/>
      <c r="J41" s="28"/>
      <c r="K41" s="28"/>
      <c r="L41" s="4">
        <v>3</v>
      </c>
      <c r="M41" s="28" t="s">
        <v>24</v>
      </c>
      <c r="N41" s="28"/>
      <c r="O41" s="4" t="s">
        <v>25</v>
      </c>
      <c r="P41" s="4">
        <v>3</v>
      </c>
      <c r="Q41" s="4" t="s">
        <v>34</v>
      </c>
      <c r="R41" s="2"/>
      <c r="S41" s="2"/>
    </row>
    <row r="42" spans="1:19">
      <c r="A42" s="28" t="s">
        <v>103</v>
      </c>
      <c r="B42" s="28">
        <v>3</v>
      </c>
      <c r="C42" s="28">
        <v>3</v>
      </c>
      <c r="D42" s="28"/>
      <c r="E42" s="28"/>
      <c r="F42" s="4">
        <v>1</v>
      </c>
      <c r="G42" s="5" t="s">
        <v>94</v>
      </c>
      <c r="H42" s="28" t="s">
        <v>95</v>
      </c>
      <c r="I42" s="28"/>
      <c r="J42" s="28"/>
      <c r="K42" s="28"/>
      <c r="L42" s="4">
        <v>3</v>
      </c>
      <c r="M42" s="28" t="s">
        <v>24</v>
      </c>
      <c r="N42" s="28"/>
      <c r="O42" s="4" t="s">
        <v>33</v>
      </c>
      <c r="P42" s="4">
        <v>1</v>
      </c>
      <c r="Q42" s="4" t="s">
        <v>26</v>
      </c>
      <c r="R42" s="2"/>
      <c r="S42" s="2"/>
    </row>
    <row r="43" spans="1:19">
      <c r="A43" s="28"/>
      <c r="B43" s="28"/>
      <c r="C43" s="28"/>
      <c r="D43" s="28"/>
      <c r="E43" s="28"/>
      <c r="F43" s="4">
        <v>2</v>
      </c>
      <c r="G43" s="5" t="s">
        <v>96</v>
      </c>
      <c r="H43" s="28" t="s">
        <v>97</v>
      </c>
      <c r="I43" s="28"/>
      <c r="J43" s="28"/>
      <c r="K43" s="28"/>
      <c r="L43" s="4">
        <v>3</v>
      </c>
      <c r="M43" s="28" t="s">
        <v>24</v>
      </c>
      <c r="N43" s="28"/>
      <c r="O43" s="4" t="s">
        <v>33</v>
      </c>
      <c r="P43" s="4">
        <v>1</v>
      </c>
      <c r="Q43" s="4" t="s">
        <v>26</v>
      </c>
      <c r="R43" s="2"/>
      <c r="S43" s="2"/>
    </row>
    <row r="44" spans="1:19">
      <c r="A44" s="28"/>
      <c r="B44" s="28"/>
      <c r="C44" s="28"/>
      <c r="D44" s="28"/>
      <c r="E44" s="28"/>
      <c r="F44" s="4">
        <v>3</v>
      </c>
      <c r="G44" s="5" t="s">
        <v>98</v>
      </c>
      <c r="H44" s="28" t="s">
        <v>99</v>
      </c>
      <c r="I44" s="28"/>
      <c r="J44" s="28"/>
      <c r="K44" s="28"/>
      <c r="L44" s="4">
        <v>3</v>
      </c>
      <c r="M44" s="28" t="s">
        <v>24</v>
      </c>
      <c r="N44" s="28"/>
      <c r="O44" s="4" t="s">
        <v>33</v>
      </c>
      <c r="P44" s="4">
        <v>1</v>
      </c>
      <c r="Q44" s="4" t="s">
        <v>26</v>
      </c>
      <c r="R44" s="2"/>
      <c r="S44" s="2"/>
    </row>
    <row r="45" spans="1:19">
      <c r="A45" s="28"/>
      <c r="B45" s="28"/>
      <c r="C45" s="28"/>
      <c r="D45" s="28"/>
      <c r="E45" s="28"/>
      <c r="F45" s="4">
        <v>4</v>
      </c>
      <c r="G45" s="5" t="s">
        <v>100</v>
      </c>
      <c r="H45" s="28" t="s">
        <v>101</v>
      </c>
      <c r="I45" s="28"/>
      <c r="J45" s="28"/>
      <c r="K45" s="28"/>
      <c r="L45" s="4">
        <v>3</v>
      </c>
      <c r="M45" s="28" t="s">
        <v>24</v>
      </c>
      <c r="N45" s="28"/>
      <c r="O45" s="4" t="s">
        <v>33</v>
      </c>
      <c r="P45" s="4">
        <v>1</v>
      </c>
      <c r="Q45" s="4" t="s">
        <v>26</v>
      </c>
      <c r="R45" s="2"/>
      <c r="S45" s="2"/>
    </row>
  </sheetData>
  <mergeCells count="127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C7:C10"/>
    <mergeCell ref="D7:E10"/>
    <mergeCell ref="H8:K8"/>
    <mergeCell ref="M8:N8"/>
    <mergeCell ref="H9:K9"/>
    <mergeCell ref="M9:N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H20:K20"/>
    <mergeCell ref="M20:N20"/>
    <mergeCell ref="H21:K21"/>
    <mergeCell ref="M21:N21"/>
    <mergeCell ref="H22:K22"/>
    <mergeCell ref="M22:N22"/>
    <mergeCell ref="H23:K23"/>
    <mergeCell ref="M23:N23"/>
    <mergeCell ref="H24:K24"/>
    <mergeCell ref="M24:N24"/>
    <mergeCell ref="H25:K25"/>
    <mergeCell ref="M25:N25"/>
    <mergeCell ref="H26:K26"/>
    <mergeCell ref="M26:N26"/>
    <mergeCell ref="H27:K27"/>
    <mergeCell ref="M27:N27"/>
    <mergeCell ref="H28:K28"/>
    <mergeCell ref="M28:N28"/>
    <mergeCell ref="H29:K29"/>
    <mergeCell ref="M29:N29"/>
    <mergeCell ref="H30:K30"/>
    <mergeCell ref="M30:N30"/>
    <mergeCell ref="H31:K31"/>
    <mergeCell ref="M31:N31"/>
    <mergeCell ref="H32:K32"/>
    <mergeCell ref="M32:N32"/>
    <mergeCell ref="H38:K38"/>
    <mergeCell ref="M38:N38"/>
    <mergeCell ref="H39:K39"/>
    <mergeCell ref="M39:N39"/>
    <mergeCell ref="H40:K40"/>
    <mergeCell ref="M40:N40"/>
    <mergeCell ref="H41:K41"/>
    <mergeCell ref="M41:N41"/>
    <mergeCell ref="H33:K33"/>
    <mergeCell ref="M33:N33"/>
    <mergeCell ref="H34:K34"/>
    <mergeCell ref="M34:N34"/>
    <mergeCell ref="H35:K35"/>
    <mergeCell ref="M35:N35"/>
    <mergeCell ref="H36:K36"/>
    <mergeCell ref="M36:N36"/>
    <mergeCell ref="H37:K37"/>
    <mergeCell ref="M37:N37"/>
    <mergeCell ref="H44:K44"/>
    <mergeCell ref="M44:N44"/>
    <mergeCell ref="H45:K45"/>
    <mergeCell ref="M45:N45"/>
    <mergeCell ref="A7:A10"/>
    <mergeCell ref="A11:A17"/>
    <mergeCell ref="A18:A19"/>
    <mergeCell ref="A20:A27"/>
    <mergeCell ref="A28:A32"/>
    <mergeCell ref="A33:A39"/>
    <mergeCell ref="A40:A41"/>
    <mergeCell ref="A42:A45"/>
    <mergeCell ref="B7:B10"/>
    <mergeCell ref="B11:B17"/>
    <mergeCell ref="B18:B19"/>
    <mergeCell ref="B20:B27"/>
    <mergeCell ref="B28:B32"/>
    <mergeCell ref="B33:B39"/>
    <mergeCell ref="B40:B41"/>
    <mergeCell ref="B42:B45"/>
    <mergeCell ref="H42:K42"/>
    <mergeCell ref="M42:N42"/>
    <mergeCell ref="H43:K43"/>
    <mergeCell ref="M43:N43"/>
    <mergeCell ref="C11:C17"/>
    <mergeCell ref="C18:C19"/>
    <mergeCell ref="C20:C27"/>
    <mergeCell ref="C28:C32"/>
    <mergeCell ref="C33:C39"/>
    <mergeCell ref="C40:C41"/>
    <mergeCell ref="C42:C45"/>
    <mergeCell ref="D20:E27"/>
    <mergeCell ref="D18:E19"/>
    <mergeCell ref="D11:E17"/>
    <mergeCell ref="D42:E45"/>
    <mergeCell ref="D33:E39"/>
    <mergeCell ref="D40:E41"/>
    <mergeCell ref="D28:E32"/>
  </mergeCells>
  <phoneticPr fontId="5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30"/>
  <sheetViews>
    <sheetView tabSelected="1" topLeftCell="C1" workbookViewId="0">
      <selection activeCell="N5" sqref="N5"/>
    </sheetView>
  </sheetViews>
  <sheetFormatPr defaultColWidth="9" defaultRowHeight="21.95" customHeight="1"/>
  <cols>
    <col min="1" max="2" width="2.625" style="3" hidden="1" customWidth="1"/>
    <col min="3" max="3" width="3.75" style="14" customWidth="1"/>
    <col min="4" max="4" width="4.75" style="3" customWidth="1"/>
    <col min="5" max="5" width="7.75" style="3" customWidth="1"/>
    <col min="6" max="6" width="20.25" style="3" customWidth="1"/>
    <col min="7" max="7" width="6" style="3" customWidth="1"/>
    <col min="8" max="8" width="7.875" style="3" customWidth="1"/>
    <col min="9" max="9" width="8.75" style="3" customWidth="1"/>
    <col min="10" max="10" width="7.5" style="3" customWidth="1"/>
    <col min="11" max="11" width="8.5" style="3" customWidth="1"/>
    <col min="12" max="12" width="9.5" style="3" customWidth="1"/>
    <col min="13" max="13" width="12.625" style="13" customWidth="1"/>
    <col min="14" max="16" width="9" style="3"/>
    <col min="17" max="17" width="2.75" style="3" customWidth="1"/>
    <col min="18" max="18" width="7" style="3" customWidth="1"/>
    <col min="19" max="19" width="9" style="3"/>
    <col min="20" max="20" width="2.5" style="3" customWidth="1"/>
    <col min="21" max="21" width="2.625" style="3" customWidth="1"/>
    <col min="22" max="22" width="1.875" style="3" customWidth="1"/>
    <col min="23" max="23" width="9" style="3" hidden="1" customWidth="1"/>
    <col min="24" max="24" width="6.25" style="3" customWidth="1"/>
    <col min="25" max="25" width="7.875" style="3" customWidth="1"/>
    <col min="26" max="26" width="9" style="3" hidden="1" customWidth="1"/>
    <col min="27" max="28" width="9" style="3"/>
    <col min="29" max="29" width="1.75" style="3" customWidth="1"/>
    <col min="30" max="30" width="7.5" style="3" customWidth="1"/>
    <col min="31" max="16384" width="9" style="3"/>
  </cols>
  <sheetData>
    <row r="1" spans="1:31" ht="33.75" customHeight="1">
      <c r="D1" s="34" t="s">
        <v>128</v>
      </c>
      <c r="E1" s="34"/>
      <c r="F1" s="34"/>
      <c r="G1" s="34"/>
      <c r="H1" s="34"/>
      <c r="I1" s="34"/>
      <c r="J1" s="34"/>
      <c r="K1" s="34"/>
      <c r="L1" s="34"/>
      <c r="M1" s="34"/>
    </row>
    <row r="2" spans="1:31" ht="33.75" customHeight="1">
      <c r="D2" s="35" t="s">
        <v>131</v>
      </c>
      <c r="E2" s="35"/>
      <c r="F2" s="35"/>
      <c r="G2" s="35"/>
      <c r="H2" s="35"/>
      <c r="I2" s="35"/>
      <c r="J2" s="35"/>
      <c r="K2" s="35"/>
      <c r="L2" s="35"/>
      <c r="M2" s="35"/>
    </row>
    <row r="3" spans="1:31" ht="29.25" customHeight="1">
      <c r="A3" s="28" t="s">
        <v>12</v>
      </c>
      <c r="B3" s="28"/>
      <c r="C3" s="15"/>
      <c r="D3" s="19" t="s">
        <v>13</v>
      </c>
      <c r="E3" s="19" t="s">
        <v>14</v>
      </c>
      <c r="F3" s="19" t="s">
        <v>15</v>
      </c>
      <c r="G3" s="19" t="s">
        <v>16</v>
      </c>
      <c r="H3" s="19" t="s">
        <v>17</v>
      </c>
      <c r="I3" s="19" t="s">
        <v>18</v>
      </c>
      <c r="J3" s="19" t="s">
        <v>19</v>
      </c>
      <c r="K3" s="19" t="s">
        <v>20</v>
      </c>
      <c r="L3" s="10" t="s">
        <v>125</v>
      </c>
      <c r="M3" s="12" t="s">
        <v>126</v>
      </c>
    </row>
    <row r="4" spans="1:31" ht="21.95" customHeight="1">
      <c r="A4" s="28">
        <v>7</v>
      </c>
      <c r="B4" s="28"/>
      <c r="C4" s="15"/>
      <c r="D4" s="19">
        <v>1</v>
      </c>
      <c r="E4" s="5" t="s">
        <v>22</v>
      </c>
      <c r="F4" s="19" t="s">
        <v>23</v>
      </c>
      <c r="G4" s="19">
        <v>1</v>
      </c>
      <c r="H4" s="19" t="s">
        <v>24</v>
      </c>
      <c r="I4" s="19" t="s">
        <v>25</v>
      </c>
      <c r="J4" s="19">
        <v>1</v>
      </c>
      <c r="K4" s="19" t="s">
        <v>26</v>
      </c>
      <c r="L4" s="10">
        <v>1</v>
      </c>
      <c r="M4" s="27" t="s">
        <v>121</v>
      </c>
      <c r="O4" s="39" t="s">
        <v>127</v>
      </c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1" ht="21.95" customHeight="1">
      <c r="A5" s="28"/>
      <c r="B5" s="28"/>
      <c r="C5" s="15"/>
      <c r="D5" s="19">
        <v>2</v>
      </c>
      <c r="E5" s="5" t="s">
        <v>98</v>
      </c>
      <c r="F5" s="19" t="s">
        <v>99</v>
      </c>
      <c r="G5" s="19">
        <v>3</v>
      </c>
      <c r="H5" s="19" t="s">
        <v>24</v>
      </c>
      <c r="I5" s="19" t="s">
        <v>33</v>
      </c>
      <c r="J5" s="19">
        <v>1</v>
      </c>
      <c r="K5" s="19" t="s">
        <v>26</v>
      </c>
      <c r="L5" s="10">
        <v>1</v>
      </c>
      <c r="M5" s="27" t="s">
        <v>121</v>
      </c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</row>
    <row r="6" spans="1:31" ht="21.95" customHeight="1">
      <c r="A6" s="28"/>
      <c r="B6" s="28"/>
      <c r="C6" s="15"/>
      <c r="D6" s="19">
        <v>3</v>
      </c>
      <c r="E6" s="5" t="s">
        <v>40</v>
      </c>
      <c r="F6" s="19" t="s">
        <v>41</v>
      </c>
      <c r="G6" s="19">
        <v>4</v>
      </c>
      <c r="H6" s="19" t="s">
        <v>24</v>
      </c>
      <c r="I6" s="19" t="s">
        <v>25</v>
      </c>
      <c r="J6" s="19">
        <v>1</v>
      </c>
      <c r="K6" s="19" t="s">
        <v>26</v>
      </c>
      <c r="L6" s="10">
        <v>1</v>
      </c>
      <c r="M6" s="27"/>
    </row>
    <row r="7" spans="1:31" ht="21.95" customHeight="1">
      <c r="A7" s="28"/>
      <c r="B7" s="28"/>
      <c r="C7" s="15"/>
      <c r="D7" s="19">
        <v>4</v>
      </c>
      <c r="E7" s="5" t="s">
        <v>38</v>
      </c>
      <c r="F7" s="19" t="s">
        <v>39</v>
      </c>
      <c r="G7" s="19">
        <v>4</v>
      </c>
      <c r="H7" s="19" t="s">
        <v>24</v>
      </c>
      <c r="I7" s="19" t="s">
        <v>25</v>
      </c>
      <c r="J7" s="19">
        <v>1</v>
      </c>
      <c r="K7" s="19" t="s">
        <v>26</v>
      </c>
      <c r="L7" s="10">
        <v>1</v>
      </c>
      <c r="M7" s="27"/>
    </row>
    <row r="8" spans="1:31" ht="21.95" customHeight="1">
      <c r="A8" s="28">
        <v>23</v>
      </c>
      <c r="B8" s="28"/>
      <c r="C8" s="15"/>
      <c r="D8" s="19">
        <v>5</v>
      </c>
      <c r="E8" s="5" t="s">
        <v>83</v>
      </c>
      <c r="F8" s="19" t="s">
        <v>84</v>
      </c>
      <c r="G8" s="19">
        <v>2</v>
      </c>
      <c r="H8" s="19" t="s">
        <v>24</v>
      </c>
      <c r="I8" s="19" t="s">
        <v>33</v>
      </c>
      <c r="J8" s="19">
        <v>2</v>
      </c>
      <c r="K8" s="19" t="s">
        <v>34</v>
      </c>
      <c r="L8" s="10">
        <v>1</v>
      </c>
      <c r="M8" s="27"/>
    </row>
    <row r="9" spans="1:31" ht="21.95" customHeight="1">
      <c r="A9" s="28"/>
      <c r="B9" s="28"/>
      <c r="C9" s="15"/>
      <c r="D9" s="19">
        <v>6</v>
      </c>
      <c r="E9" s="5" t="s">
        <v>100</v>
      </c>
      <c r="F9" s="19" t="s">
        <v>101</v>
      </c>
      <c r="G9" s="19">
        <v>3</v>
      </c>
      <c r="H9" s="19" t="s">
        <v>24</v>
      </c>
      <c r="I9" s="19" t="s">
        <v>33</v>
      </c>
      <c r="J9" s="19">
        <v>1</v>
      </c>
      <c r="K9" s="19" t="s">
        <v>26</v>
      </c>
      <c r="L9" s="10">
        <v>2</v>
      </c>
      <c r="M9" s="27" t="s">
        <v>120</v>
      </c>
    </row>
    <row r="10" spans="1:31" ht="21.95" customHeight="1">
      <c r="A10" s="28"/>
      <c r="B10" s="28"/>
      <c r="C10" s="15"/>
      <c r="D10" s="19">
        <v>7</v>
      </c>
      <c r="E10" s="5" t="s">
        <v>27</v>
      </c>
      <c r="F10" s="19" t="s">
        <v>28</v>
      </c>
      <c r="G10" s="19">
        <v>4</v>
      </c>
      <c r="H10" s="19" t="s">
        <v>24</v>
      </c>
      <c r="I10" s="19" t="s">
        <v>25</v>
      </c>
      <c r="J10" s="19">
        <v>1</v>
      </c>
      <c r="K10" s="19" t="s">
        <v>26</v>
      </c>
      <c r="L10" s="10">
        <v>2</v>
      </c>
      <c r="M10" s="27" t="s">
        <v>120</v>
      </c>
    </row>
    <row r="11" spans="1:31" ht="21.95" customHeight="1">
      <c r="A11" s="28"/>
      <c r="B11" s="28"/>
      <c r="C11" s="15"/>
      <c r="D11" s="19">
        <v>8</v>
      </c>
      <c r="E11" s="5" t="s">
        <v>36</v>
      </c>
      <c r="F11" s="19" t="s">
        <v>37</v>
      </c>
      <c r="G11" s="19">
        <v>5</v>
      </c>
      <c r="H11" s="19" t="s">
        <v>24</v>
      </c>
      <c r="I11" s="19" t="s">
        <v>25</v>
      </c>
      <c r="J11" s="19">
        <v>1</v>
      </c>
      <c r="K11" s="19" t="s">
        <v>26</v>
      </c>
      <c r="L11" s="10">
        <v>2</v>
      </c>
      <c r="M11" s="27"/>
    </row>
    <row r="12" spans="1:31" ht="21.95" customHeight="1">
      <c r="A12" s="28"/>
      <c r="B12" s="28"/>
      <c r="C12" s="15"/>
      <c r="D12" s="19">
        <v>9</v>
      </c>
      <c r="E12" s="5" t="s">
        <v>62</v>
      </c>
      <c r="F12" s="19" t="s">
        <v>63</v>
      </c>
      <c r="G12" s="19">
        <v>3</v>
      </c>
      <c r="H12" s="19" t="s">
        <v>24</v>
      </c>
      <c r="I12" s="19" t="s">
        <v>25</v>
      </c>
      <c r="J12" s="19">
        <v>5</v>
      </c>
      <c r="K12" s="19" t="s">
        <v>26</v>
      </c>
      <c r="L12" s="10">
        <v>2</v>
      </c>
      <c r="M12" s="27"/>
    </row>
    <row r="13" spans="1:31" ht="21.95" customHeight="1">
      <c r="A13" s="28"/>
      <c r="B13" s="28"/>
      <c r="C13" s="15"/>
      <c r="D13" s="19">
        <v>10</v>
      </c>
      <c r="E13" s="5" t="s">
        <v>60</v>
      </c>
      <c r="F13" s="19" t="s">
        <v>61</v>
      </c>
      <c r="G13" s="19">
        <v>4</v>
      </c>
      <c r="H13" s="19" t="s">
        <v>24</v>
      </c>
      <c r="I13" s="19" t="s">
        <v>25</v>
      </c>
      <c r="J13" s="19">
        <v>2</v>
      </c>
      <c r="K13" s="19" t="s">
        <v>26</v>
      </c>
      <c r="L13" s="10">
        <v>2</v>
      </c>
      <c r="M13" s="27"/>
    </row>
    <row r="14" spans="1:31" ht="21.95" customHeight="1">
      <c r="A14" s="28"/>
      <c r="B14" s="28"/>
      <c r="C14" s="15"/>
      <c r="D14" s="19">
        <v>11</v>
      </c>
      <c r="E14" s="5" t="s">
        <v>46</v>
      </c>
      <c r="F14" s="19" t="s">
        <v>47</v>
      </c>
      <c r="G14" s="19">
        <v>3</v>
      </c>
      <c r="H14" s="19" t="s">
        <v>24</v>
      </c>
      <c r="I14" s="19" t="s">
        <v>33</v>
      </c>
      <c r="J14" s="19">
        <v>4</v>
      </c>
      <c r="K14" s="19" t="s">
        <v>34</v>
      </c>
      <c r="L14" s="10">
        <v>3</v>
      </c>
      <c r="M14" s="27"/>
    </row>
    <row r="15" spans="1:31" ht="21.95" customHeight="1">
      <c r="A15" s="28">
        <v>8</v>
      </c>
      <c r="B15" s="28"/>
      <c r="C15" s="15"/>
      <c r="D15" s="19">
        <v>12</v>
      </c>
      <c r="E15" s="5" t="s">
        <v>56</v>
      </c>
      <c r="F15" s="19" t="s">
        <v>57</v>
      </c>
      <c r="G15" s="19">
        <v>2</v>
      </c>
      <c r="H15" s="19" t="s">
        <v>24</v>
      </c>
      <c r="I15" s="19" t="s">
        <v>25</v>
      </c>
      <c r="J15" s="19">
        <v>3</v>
      </c>
      <c r="K15" s="19" t="s">
        <v>26</v>
      </c>
      <c r="L15" s="10">
        <v>3</v>
      </c>
      <c r="M15" s="27"/>
    </row>
    <row r="16" spans="1:31" ht="21.95" customHeight="1">
      <c r="A16" s="28"/>
      <c r="B16" s="28"/>
      <c r="C16" s="15"/>
      <c r="D16" s="19">
        <v>13</v>
      </c>
      <c r="E16" s="5" t="s">
        <v>58</v>
      </c>
      <c r="F16" s="19" t="s">
        <v>59</v>
      </c>
      <c r="G16" s="19">
        <v>4</v>
      </c>
      <c r="H16" s="19" t="s">
        <v>24</v>
      </c>
      <c r="I16" s="19" t="s">
        <v>25</v>
      </c>
      <c r="J16" s="19">
        <v>4</v>
      </c>
      <c r="K16" s="19" t="s">
        <v>26</v>
      </c>
      <c r="L16" s="10">
        <v>3</v>
      </c>
      <c r="M16" s="27"/>
    </row>
    <row r="17" spans="1:13" ht="21.95" customHeight="1">
      <c r="A17" s="28">
        <v>26</v>
      </c>
      <c r="B17" s="28"/>
      <c r="C17" s="15"/>
      <c r="D17" s="19">
        <v>14</v>
      </c>
      <c r="E17" s="5" t="s">
        <v>64</v>
      </c>
      <c r="F17" s="19" t="s">
        <v>65</v>
      </c>
      <c r="G17" s="19">
        <v>4</v>
      </c>
      <c r="H17" s="19" t="s">
        <v>24</v>
      </c>
      <c r="I17" s="19" t="s">
        <v>25</v>
      </c>
      <c r="J17" s="19">
        <v>3</v>
      </c>
      <c r="K17" s="19" t="s">
        <v>26</v>
      </c>
      <c r="L17" s="10">
        <v>3</v>
      </c>
      <c r="M17" s="27"/>
    </row>
    <row r="18" spans="1:13" ht="33.75" customHeight="1">
      <c r="A18" s="28"/>
      <c r="B18" s="28"/>
      <c r="C18" s="15"/>
      <c r="D18" s="19">
        <v>15</v>
      </c>
      <c r="E18" s="5" t="s">
        <v>29</v>
      </c>
      <c r="F18" s="19" t="s">
        <v>30</v>
      </c>
      <c r="G18" s="19">
        <v>2</v>
      </c>
      <c r="H18" s="19" t="s">
        <v>24</v>
      </c>
      <c r="I18" s="19" t="s">
        <v>25</v>
      </c>
      <c r="J18" s="19">
        <v>1</v>
      </c>
      <c r="K18" s="19" t="s">
        <v>26</v>
      </c>
      <c r="L18" s="10">
        <v>3</v>
      </c>
      <c r="M18" s="27" t="s">
        <v>122</v>
      </c>
    </row>
    <row r="19" spans="1:13" ht="21.95" customHeight="1">
      <c r="A19" s="28"/>
      <c r="B19" s="28"/>
      <c r="C19" s="15"/>
      <c r="D19" s="19">
        <v>16</v>
      </c>
      <c r="E19" s="5" t="s">
        <v>51</v>
      </c>
      <c r="F19" s="19" t="s">
        <v>52</v>
      </c>
      <c r="G19" s="19">
        <v>4</v>
      </c>
      <c r="H19" s="19" t="s">
        <v>24</v>
      </c>
      <c r="I19" s="19" t="s">
        <v>33</v>
      </c>
      <c r="J19" s="19">
        <v>3</v>
      </c>
      <c r="K19" s="19" t="s">
        <v>26</v>
      </c>
      <c r="L19" s="10">
        <v>3</v>
      </c>
      <c r="M19" s="27"/>
    </row>
    <row r="20" spans="1:13" ht="21.95" customHeight="1">
      <c r="A20" s="28"/>
      <c r="B20" s="28"/>
      <c r="C20" s="15"/>
      <c r="D20" s="19">
        <v>17</v>
      </c>
      <c r="E20" s="19">
        <v>51842</v>
      </c>
      <c r="F20" s="19" t="s">
        <v>48</v>
      </c>
      <c r="G20" s="19">
        <v>3</v>
      </c>
      <c r="H20" s="19" t="s">
        <v>49</v>
      </c>
      <c r="I20" s="19" t="s">
        <v>33</v>
      </c>
      <c r="J20" s="19">
        <v>2</v>
      </c>
      <c r="K20" s="19" t="s">
        <v>34</v>
      </c>
      <c r="L20" s="10">
        <v>4</v>
      </c>
      <c r="M20" s="27"/>
    </row>
    <row r="21" spans="1:13" ht="21.95" customHeight="1">
      <c r="A21" s="28"/>
      <c r="B21" s="28"/>
      <c r="C21" s="15"/>
      <c r="D21" s="19">
        <v>18</v>
      </c>
      <c r="E21" s="5" t="s">
        <v>87</v>
      </c>
      <c r="F21" s="19" t="s">
        <v>88</v>
      </c>
      <c r="G21" s="19">
        <v>4</v>
      </c>
      <c r="H21" s="19" t="s">
        <v>24</v>
      </c>
      <c r="I21" s="19" t="s">
        <v>33</v>
      </c>
      <c r="J21" s="19">
        <v>3</v>
      </c>
      <c r="K21" s="19" t="s">
        <v>34</v>
      </c>
      <c r="L21" s="10">
        <v>4</v>
      </c>
      <c r="M21" s="27"/>
    </row>
    <row r="22" spans="1:13" ht="21.95" customHeight="1">
      <c r="A22" s="28"/>
      <c r="B22" s="28"/>
      <c r="C22" s="15"/>
      <c r="D22" s="19">
        <v>19</v>
      </c>
      <c r="E22" s="5" t="s">
        <v>53</v>
      </c>
      <c r="F22" s="19" t="s">
        <v>54</v>
      </c>
      <c r="G22" s="19">
        <v>4</v>
      </c>
      <c r="H22" s="19" t="s">
        <v>24</v>
      </c>
      <c r="I22" s="19" t="s">
        <v>33</v>
      </c>
      <c r="J22" s="19">
        <v>2</v>
      </c>
      <c r="K22" s="19" t="s">
        <v>26</v>
      </c>
      <c r="L22" s="10">
        <v>4</v>
      </c>
      <c r="M22" s="27"/>
    </row>
    <row r="23" spans="1:13" ht="21.95" customHeight="1">
      <c r="A23" s="28"/>
      <c r="B23" s="28"/>
      <c r="C23" s="15"/>
      <c r="D23" s="19">
        <v>20</v>
      </c>
      <c r="E23" s="20">
        <v>51718</v>
      </c>
      <c r="F23" s="20" t="s">
        <v>71</v>
      </c>
      <c r="G23" s="20">
        <v>2</v>
      </c>
      <c r="H23" s="20" t="s">
        <v>49</v>
      </c>
      <c r="I23" s="20" t="s">
        <v>33</v>
      </c>
      <c r="J23" s="20">
        <v>1</v>
      </c>
      <c r="K23" s="20" t="s">
        <v>34</v>
      </c>
      <c r="L23" s="10">
        <v>4</v>
      </c>
      <c r="M23" s="27" t="s">
        <v>123</v>
      </c>
    </row>
    <row r="24" spans="1:13" ht="21.95" customHeight="1">
      <c r="A24" s="28"/>
      <c r="B24" s="28"/>
      <c r="C24" s="15"/>
      <c r="D24" s="19">
        <v>21</v>
      </c>
      <c r="E24" s="5" t="s">
        <v>66</v>
      </c>
      <c r="F24" s="19" t="s">
        <v>67</v>
      </c>
      <c r="G24" s="19">
        <v>4</v>
      </c>
      <c r="H24" s="19" t="s">
        <v>24</v>
      </c>
      <c r="I24" s="19" t="s">
        <v>25</v>
      </c>
      <c r="J24" s="19">
        <v>4</v>
      </c>
      <c r="K24" s="19" t="s">
        <v>26</v>
      </c>
      <c r="L24" s="10">
        <v>4</v>
      </c>
      <c r="M24" s="27"/>
    </row>
    <row r="25" spans="1:13" s="8" customFormat="1" ht="26.25" customHeight="1">
      <c r="A25" s="29">
        <v>14</v>
      </c>
      <c r="B25" s="29"/>
      <c r="C25" s="16"/>
      <c r="D25" s="19">
        <v>22</v>
      </c>
      <c r="E25" s="5" t="s">
        <v>91</v>
      </c>
      <c r="F25" s="19" t="s">
        <v>92</v>
      </c>
      <c r="G25" s="19">
        <v>5</v>
      </c>
      <c r="H25" s="19" t="s">
        <v>24</v>
      </c>
      <c r="I25" s="19" t="s">
        <v>25</v>
      </c>
      <c r="J25" s="19">
        <v>5</v>
      </c>
      <c r="K25" s="19" t="s">
        <v>34</v>
      </c>
      <c r="L25" s="10">
        <v>5</v>
      </c>
      <c r="M25" s="11" t="s">
        <v>124</v>
      </c>
    </row>
    <row r="26" spans="1:13" s="8" customFormat="1" ht="21.95" customHeight="1">
      <c r="A26" s="29"/>
      <c r="B26" s="29"/>
      <c r="C26" s="16"/>
      <c r="D26" s="19">
        <v>23</v>
      </c>
      <c r="E26" s="19">
        <v>50647</v>
      </c>
      <c r="F26" s="19" t="s">
        <v>93</v>
      </c>
      <c r="G26" s="19">
        <v>3</v>
      </c>
      <c r="H26" s="19" t="s">
        <v>24</v>
      </c>
      <c r="I26" s="19" t="s">
        <v>25</v>
      </c>
      <c r="J26" s="19">
        <v>3</v>
      </c>
      <c r="K26" s="19" t="s">
        <v>34</v>
      </c>
      <c r="L26" s="10">
        <v>5</v>
      </c>
      <c r="M26" s="12"/>
    </row>
    <row r="28" spans="1:13" ht="21.95" customHeight="1">
      <c r="E28" s="36" t="s">
        <v>0</v>
      </c>
      <c r="F28" s="37"/>
      <c r="G28" s="36" t="s">
        <v>7</v>
      </c>
      <c r="H28" s="37"/>
      <c r="I28" s="36" t="s">
        <v>2</v>
      </c>
      <c r="J28" s="38"/>
      <c r="K28" s="37"/>
      <c r="L28" s="36" t="s">
        <v>130</v>
      </c>
      <c r="M28" s="37"/>
    </row>
    <row r="29" spans="1:13" ht="21.95" customHeight="1">
      <c r="E29" s="36" t="s">
        <v>3</v>
      </c>
      <c r="F29" s="37"/>
      <c r="G29" s="36" t="s">
        <v>129</v>
      </c>
      <c r="H29" s="37"/>
      <c r="I29" s="36" t="s">
        <v>5</v>
      </c>
      <c r="J29" s="38"/>
      <c r="K29" s="37"/>
      <c r="L29" s="36" t="s">
        <v>6</v>
      </c>
      <c r="M29" s="37"/>
    </row>
    <row r="30" spans="1:13" ht="21.95" customHeight="1">
      <c r="E30" s="36" t="s">
        <v>7</v>
      </c>
      <c r="F30" s="37"/>
      <c r="G30" s="36">
        <v>76</v>
      </c>
      <c r="H30" s="37"/>
      <c r="I30" s="36" t="s">
        <v>8</v>
      </c>
      <c r="J30" s="38"/>
      <c r="K30" s="37"/>
      <c r="L30" s="36">
        <v>48</v>
      </c>
      <c r="M30" s="37"/>
    </row>
  </sheetData>
  <autoFilter ref="A3:M3">
    <filterColumn colId="0" showButton="0"/>
    <filterColumn colId="5" showButton="0"/>
    <filterColumn colId="7" showButton="0"/>
  </autoFilter>
  <sortState ref="D7:M45">
    <sortCondition ref="L7:L45"/>
  </sortState>
  <mergeCells count="22">
    <mergeCell ref="A3:B3"/>
    <mergeCell ref="A4:B7"/>
    <mergeCell ref="O4:AE4"/>
    <mergeCell ref="O5:AE5"/>
    <mergeCell ref="L28:M28"/>
    <mergeCell ref="A25:B26"/>
    <mergeCell ref="G28:H28"/>
    <mergeCell ref="A17:B24"/>
    <mergeCell ref="A15:B16"/>
    <mergeCell ref="A8:B14"/>
    <mergeCell ref="D1:M1"/>
    <mergeCell ref="D2:M2"/>
    <mergeCell ref="E28:F28"/>
    <mergeCell ref="E29:F29"/>
    <mergeCell ref="E30:F30"/>
    <mergeCell ref="I28:K28"/>
    <mergeCell ref="G29:H29"/>
    <mergeCell ref="G30:H30"/>
    <mergeCell ref="I29:K29"/>
    <mergeCell ref="I30:K30"/>
    <mergeCell ref="L29:M29"/>
    <mergeCell ref="L30:M30"/>
  </mergeCells>
  <phoneticPr fontId="5" type="noConversion"/>
  <pageMargins left="0.31496062992125984" right="0.31496062992125984" top="0.35433070866141736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4"/>
  <sheetViews>
    <sheetView topLeftCell="C1" workbookViewId="0">
      <selection activeCell="G4" sqref="G4"/>
    </sheetView>
  </sheetViews>
  <sheetFormatPr defaultColWidth="9" defaultRowHeight="13.5"/>
  <cols>
    <col min="1" max="1" width="6.25" customWidth="1"/>
    <col min="2" max="2" width="11.375" customWidth="1"/>
    <col min="3" max="3" width="24.25" customWidth="1"/>
    <col min="4" max="10" width="13.625" customWidth="1"/>
    <col min="11" max="11" width="18.75" customWidth="1"/>
  </cols>
  <sheetData>
    <row r="1" spans="1:11" ht="30" customHeight="1"/>
    <row r="2" spans="1:11" ht="30" customHeight="1">
      <c r="A2" s="40" t="s">
        <v>117</v>
      </c>
      <c r="B2" s="40"/>
      <c r="C2" s="40"/>
      <c r="D2" s="40"/>
      <c r="E2" s="40"/>
      <c r="F2" s="40"/>
      <c r="G2" s="40"/>
      <c r="H2" s="40"/>
      <c r="I2" s="40"/>
      <c r="J2" s="40"/>
    </row>
    <row r="3" spans="1:11" ht="30" customHeight="1">
      <c r="A3" s="41" t="s">
        <v>119</v>
      </c>
      <c r="B3" s="41"/>
      <c r="C3" s="41"/>
      <c r="D3" s="41"/>
      <c r="E3" s="41"/>
      <c r="F3" s="41"/>
      <c r="G3" s="41"/>
      <c r="H3" s="41"/>
      <c r="I3" s="41"/>
      <c r="J3" s="41"/>
    </row>
    <row r="4" spans="1:11" ht="30" customHeight="1">
      <c r="A4" s="9" t="s">
        <v>105</v>
      </c>
      <c r="B4" s="9" t="s">
        <v>106</v>
      </c>
      <c r="C4" s="9" t="s">
        <v>107</v>
      </c>
      <c r="D4" s="9" t="s">
        <v>108</v>
      </c>
      <c r="E4" s="9" t="s">
        <v>109</v>
      </c>
      <c r="F4" s="9" t="s">
        <v>110</v>
      </c>
      <c r="G4" s="9" t="s">
        <v>111</v>
      </c>
      <c r="H4" s="9" t="s">
        <v>112</v>
      </c>
      <c r="I4" s="9" t="s">
        <v>113</v>
      </c>
      <c r="J4" s="9" t="s">
        <v>114</v>
      </c>
      <c r="K4" s="26" t="s">
        <v>160</v>
      </c>
    </row>
    <row r="5" spans="1:11" s="3" customFormat="1" ht="24.95" customHeight="1">
      <c r="A5" s="22">
        <v>1</v>
      </c>
      <c r="B5" s="17" t="s">
        <v>137</v>
      </c>
      <c r="C5" s="18" t="s">
        <v>141</v>
      </c>
      <c r="D5" s="23">
        <v>2</v>
      </c>
      <c r="E5" s="22" t="s">
        <v>150</v>
      </c>
      <c r="F5" s="22"/>
      <c r="G5" s="22"/>
      <c r="H5" s="22"/>
      <c r="I5" s="22"/>
      <c r="J5" s="22"/>
      <c r="K5" s="21" t="s">
        <v>151</v>
      </c>
    </row>
    <row r="6" spans="1:11" s="3" customFormat="1" ht="24.95" customHeight="1">
      <c r="A6" s="22">
        <v>2</v>
      </c>
      <c r="B6" s="17" t="s">
        <v>133</v>
      </c>
      <c r="C6" s="18" t="s">
        <v>142</v>
      </c>
      <c r="D6" s="23">
        <v>6</v>
      </c>
      <c r="E6" s="22" t="s">
        <v>150</v>
      </c>
      <c r="F6" s="22"/>
      <c r="G6" s="22"/>
      <c r="H6" s="22"/>
      <c r="I6" s="22"/>
      <c r="J6" s="22"/>
      <c r="K6" s="21" t="s">
        <v>152</v>
      </c>
    </row>
    <row r="7" spans="1:11" s="3" customFormat="1" ht="24.95" customHeight="1">
      <c r="A7" s="22">
        <v>3</v>
      </c>
      <c r="B7" s="17" t="s">
        <v>138</v>
      </c>
      <c r="C7" s="18" t="s">
        <v>143</v>
      </c>
      <c r="D7" s="23">
        <v>4</v>
      </c>
      <c r="E7" s="22" t="s">
        <v>150</v>
      </c>
      <c r="F7" s="22"/>
      <c r="G7" s="22"/>
      <c r="H7" s="22"/>
      <c r="I7" s="22"/>
      <c r="J7" s="22"/>
      <c r="K7" s="21" t="s">
        <v>153</v>
      </c>
    </row>
    <row r="8" spans="1:11" s="3" customFormat="1" ht="24.95" customHeight="1">
      <c r="A8" s="22">
        <v>4</v>
      </c>
      <c r="B8" s="17" t="s">
        <v>134</v>
      </c>
      <c r="C8" s="18" t="s">
        <v>144</v>
      </c>
      <c r="D8" s="23">
        <v>5</v>
      </c>
      <c r="E8" s="22" t="s">
        <v>150</v>
      </c>
      <c r="F8" s="22"/>
      <c r="G8" s="22"/>
      <c r="H8" s="22"/>
      <c r="I8" s="22"/>
      <c r="J8" s="22"/>
      <c r="K8" s="21" t="s">
        <v>154</v>
      </c>
    </row>
    <row r="9" spans="1:11" s="3" customFormat="1" ht="24.95" customHeight="1">
      <c r="A9" s="22">
        <v>5</v>
      </c>
      <c r="B9" s="17" t="s">
        <v>139</v>
      </c>
      <c r="C9" s="18" t="s">
        <v>145</v>
      </c>
      <c r="D9" s="23">
        <v>4</v>
      </c>
      <c r="E9" s="22" t="s">
        <v>150</v>
      </c>
      <c r="F9" s="22"/>
      <c r="G9" s="22"/>
      <c r="H9" s="22"/>
      <c r="I9" s="22"/>
      <c r="J9" s="22"/>
      <c r="K9" s="21" t="s">
        <v>155</v>
      </c>
    </row>
    <row r="10" spans="1:11" s="3" customFormat="1" ht="24.95" customHeight="1">
      <c r="A10" s="22">
        <v>6</v>
      </c>
      <c r="B10" s="17" t="s">
        <v>140</v>
      </c>
      <c r="C10" s="18" t="s">
        <v>146</v>
      </c>
      <c r="D10" s="23">
        <v>3</v>
      </c>
      <c r="E10" s="22" t="s">
        <v>150</v>
      </c>
      <c r="F10" s="22"/>
      <c r="G10" s="22"/>
      <c r="H10" s="22"/>
      <c r="I10" s="22"/>
      <c r="J10" s="22"/>
      <c r="K10" s="21" t="s">
        <v>156</v>
      </c>
    </row>
    <row r="11" spans="1:11" s="3" customFormat="1" ht="24.95" customHeight="1">
      <c r="A11" s="22">
        <v>7</v>
      </c>
      <c r="B11" s="17" t="s">
        <v>135</v>
      </c>
      <c r="C11" s="18" t="s">
        <v>147</v>
      </c>
      <c r="D11" s="23">
        <v>2</v>
      </c>
      <c r="E11" s="22" t="s">
        <v>150</v>
      </c>
      <c r="F11" s="22"/>
      <c r="G11" s="22"/>
      <c r="H11" s="22"/>
      <c r="I11" s="22"/>
      <c r="J11" s="22"/>
      <c r="K11" s="21" t="s">
        <v>157</v>
      </c>
    </row>
    <row r="12" spans="1:11" s="3" customFormat="1" ht="24.95" customHeight="1">
      <c r="A12" s="22">
        <v>8</v>
      </c>
      <c r="B12" s="17" t="s">
        <v>132</v>
      </c>
      <c r="C12" s="18" t="s">
        <v>148</v>
      </c>
      <c r="D12" s="23">
        <v>16</v>
      </c>
      <c r="E12" s="22" t="s">
        <v>150</v>
      </c>
      <c r="F12" s="22"/>
      <c r="G12" s="22"/>
      <c r="H12" s="22"/>
      <c r="I12" s="22"/>
      <c r="J12" s="22"/>
      <c r="K12" s="21" t="s">
        <v>159</v>
      </c>
    </row>
    <row r="13" spans="1:11" s="3" customFormat="1" ht="24.95" customHeight="1">
      <c r="A13" s="22">
        <v>9</v>
      </c>
      <c r="B13" s="17" t="s">
        <v>136</v>
      </c>
      <c r="C13" s="18" t="s">
        <v>149</v>
      </c>
      <c r="D13" s="23">
        <v>4</v>
      </c>
      <c r="E13" s="22" t="s">
        <v>150</v>
      </c>
      <c r="F13" s="22"/>
      <c r="G13" s="22"/>
      <c r="H13" s="22"/>
      <c r="I13" s="22"/>
      <c r="J13" s="22"/>
      <c r="K13" s="21" t="s">
        <v>158</v>
      </c>
    </row>
    <row r="14" spans="1:11" s="3" customFormat="1" ht="30" customHeight="1">
      <c r="A14" s="42" t="s">
        <v>115</v>
      </c>
      <c r="B14" s="43"/>
      <c r="C14" s="44"/>
      <c r="D14" s="24">
        <f>SUM(D5:D13)</f>
        <v>46</v>
      </c>
      <c r="E14" s="25"/>
      <c r="F14" s="25"/>
      <c r="G14" s="25"/>
      <c r="H14" s="25"/>
      <c r="I14" s="25"/>
      <c r="J14" s="25"/>
    </row>
  </sheetData>
  <sortState ref="A5:J19">
    <sortCondition ref="B5:B19"/>
  </sortState>
  <mergeCells count="3">
    <mergeCell ref="A2:J2"/>
    <mergeCell ref="A3:J3"/>
    <mergeCell ref="A14:C14"/>
  </mergeCells>
  <phoneticPr fontId="5" type="noConversion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规则表</vt:lpstr>
      <vt:lpstr>选课表</vt:lpstr>
      <vt:lpstr> 开设教学点一览表</vt:lpstr>
      <vt:lpstr>Sheet3</vt:lpstr>
      <vt:lpstr>' 开设教学点一览表'!Print_Area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2018-05-02T01:48:00Z</cp:lastPrinted>
  <dcterms:created xsi:type="dcterms:W3CDTF">2018-01-15T08:53:00Z</dcterms:created>
  <dcterms:modified xsi:type="dcterms:W3CDTF">2018-05-08T03:20:17Z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